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1_03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11_03_15'!$A$1:$V$284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11_03_15'!$4:$4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<sst xmlns="http://schemas.openxmlformats.org/spreadsheetml/2006/main" count="3007" uniqueCount="818">
  <si>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</si>
  <si>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</si>
  <si>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</si>
  <si>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</si>
  <si>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</si>
  <si>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</si>
  <si>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</si>
  <si>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</si>
  <si>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</si>
  <si>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</si>
  <si>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</si>
  <si>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</si>
  <si>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</si>
  <si>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</si>
  <si>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</si>
  <si>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</si>
  <si>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</si>
  <si>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</si>
  <si>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</si>
  <si>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</si>
  <si>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</si>
  <si>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</si>
  <si>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</si>
  <si>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</si>
  <si>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</si>
  <si>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</si>
  <si>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</si>
  <si>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</si>
  <si>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</si>
  <si>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</si>
  <si>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</si>
  <si>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</si>
  <si>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</si>
  <si>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</si>
  <si>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</si>
  <si>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</si>
  <si>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</si>
  <si>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</si>
  <si>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</si>
  <si>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</si>
  <si>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</si>
  <si>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</si>
  <si>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</si>
  <si>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</si>
  <si>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</si>
  <si>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</si>
  <si>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</si>
  <si>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</si>
  <si>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</si>
  <si>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</si>
  <si>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</si>
  <si>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</si>
  <si>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</si>
  <si>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</si>
  <si>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</si>
  <si>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</si>
  <si>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</si>
  <si>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</si>
  <si>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</si>
  <si>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</si>
  <si>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</si>
  <si>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</si>
  <si>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</si>
  <si>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</si>
  <si>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</si>
  <si>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</si>
  <si>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</si>
  <si>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</si>
  <si>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</si>
  <si>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</si>
  <si>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</si>
  <si>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</si>
  <si>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</si>
  <si>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</si>
  <si>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</si>
  <si>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</si>
  <si>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</si>
  <si>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</si>
  <si>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</si>
  <si>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</si>
  <si>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</si>
  <si>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</si>
  <si>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</si>
  <si>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</si>
  <si>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</si>
  <si>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</si>
  <si>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</si>
  <si>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</si>
  <si>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</si>
  <si>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</si>
  <si>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</si>
  <si>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</si>
  <si>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</si>
  <si>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</si>
  <si>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</si>
  <si>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</si>
  <si>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</si>
  <si>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</si>
  <si>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</si>
  <si>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</si>
  <si>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</si>
  <si>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</si>
  <si>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</si>
  <si>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</si>
  <si>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</si>
  <si>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</si>
  <si>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</si>
  <si>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</si>
  <si>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</si>
  <si>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</si>
  <si>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</si>
  <si>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</si>
  <si>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</si>
  <si>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</si>
  <si>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</si>
  <si>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</si>
  <si>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</si>
  <si>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</si>
  <si>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</si>
  <si>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</si>
  <si>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</si>
  <si>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</si>
  <si>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</si>
  <si>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</si>
  <si>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</si>
  <si>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</si>
  <si>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</si>
  <si>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</si>
  <si>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</si>
  <si>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</si>
  <si>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</si>
  <si>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</si>
  <si>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</si>
  <si>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</si>
  <si>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</si>
  <si>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</si>
  <si>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</si>
  <si>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</si>
  <si>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</si>
  <si>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</si>
  <si>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</si>
  <si>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</si>
  <si>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</si>
  <si>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</si>
  <si>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</si>
  <si>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</si>
  <si>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</si>
  <si>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</si>
  <si>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</si>
  <si>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</si>
  <si>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</si>
  <si>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</si>
  <si>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</si>
  <si>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</si>
  <si>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</si>
  <si>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</si>
  <si>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</si>
  <si>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</si>
  <si>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</si>
  <si>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</si>
  <si>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</si>
  <si>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</si>
  <si>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</si>
  <si>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</si>
  <si>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</si>
  <si>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</si>
  <si>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</si>
  <si>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</si>
  <si>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</si>
  <si>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</si>
  <si>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</si>
  <si>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</si>
  <si>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</si>
  <si>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</si>
  <si>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</si>
  <si>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</si>
  <si>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</si>
  <si>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</si>
  <si>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</si>
  <si>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</si>
  <si>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</si>
  <si>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</si>
  <si>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</si>
  <si>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</si>
  <si>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</si>
  <si>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</si>
  <si>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</si>
  <si>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</si>
  <si>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</si>
  <si>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</si>
  <si>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</si>
  <si>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</si>
  <si>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</si>
  <si>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</si>
  <si>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</si>
  <si>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</si>
  <si>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</si>
  <si>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</si>
  <si>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</si>
  <si>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</si>
  <si>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</si>
  <si>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</si>
  <si>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</si>
  <si>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</si>
  <si>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</si>
  <si>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</si>
  <si>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</si>
  <si>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</si>
  <si>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</si>
  <si>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</si>
  <si>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</si>
  <si>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</si>
  <si>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</si>
  <si>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</si>
  <si>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</si>
  <si>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</si>
  <si>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</si>
  <si>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</si>
  <si>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</si>
  <si>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</si>
  <si>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</si>
  <si>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</si>
  <si>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</si>
  <si>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</si>
  <si>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</si>
  <si>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</si>
  <si>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</si>
  <si>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</si>
  <si>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</si>
  <si>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</si>
  <si>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</si>
  <si>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</si>
  <si>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</si>
  <si>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</si>
  <si>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</si>
  <si>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</si>
  <si>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</si>
  <si>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</si>
  <si>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</si>
  <si>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</si>
  <si>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</si>
  <si>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</si>
  <si>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</si>
  <si>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</si>
  <si>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</si>
  <si>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</si>
  <si>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</si>
  <si>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</si>
  <si>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</si>
  <si>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</si>
  <si>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</si>
  <si>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</si>
  <si>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</si>
  <si>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</si>
  <si>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</si>
  <si>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</si>
  <si>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</si>
  <si>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</si>
  <si>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</si>
  <si>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</si>
  <si>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</si>
  <si>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</si>
  <si>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</si>
  <si>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</si>
  <si>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</si>
  <si>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</si>
  <si>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</si>
  <si>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</si>
  <si>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</si>
  <si>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</si>
  <si>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</si>
  <si>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</si>
  <si>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</si>
  <si>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</si>
  <si>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</si>
  <si>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</si>
  <si>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</si>
  <si>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</si>
  <si>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</si>
  <si>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</si>
  <si>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</si>
  <si>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</si>
  <si>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</si>
  <si>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</si>
  <si>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</si>
  <si>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</si>
  <si>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</si>
  <si>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</si>
  <si>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</si>
  <si>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</si>
  <si>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</si>
  <si>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</si>
  <si>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</si>
  <si>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</si>
  <si>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</si>
  <si>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</si>
  <si>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</si>
  <si>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</si>
  <si>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</si>
  <si>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</si>
  <si>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</si>
  <si>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</si>
  <si>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</si>
  <si>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</si>
  <si>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</si>
  <si>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</si>
  <si>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</si>
  <si>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</si>
  <si>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</si>
  <si>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</si>
  <si>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</si>
  <si>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</si>
  <si>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</si>
  <si>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</si>
  <si>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</si>
  <si>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</si>
  <si>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</si>
  <si>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</si>
  <si>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</si>
  <si>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</si>
  <si>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</si>
  <si>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</si>
  <si>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</si>
  <si>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</si>
  <si>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</si>
  <si>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</si>
  <si>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</si>
  <si>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</si>
  <si>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</si>
  <si>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</si>
  <si>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</si>
  <si>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</si>
  <si>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</si>
  <si>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</si>
  <si>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</si>
  <si>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</si>
  <si>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</si>
  <si>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</si>
  <si>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</si>
  <si>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</si>
  <si>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</si>
  <si>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</si>
  <si>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</si>
  <si>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</si>
  <si>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</si>
  <si>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</si>
  <si>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</si>
  <si>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</si>
  <si>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</si>
  <si>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</si>
  <si>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</si>
  <si>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</si>
  <si>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</si>
  <si>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</si>
  <si>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</si>
  <si>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</si>
  <si>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</si>
  <si>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</si>
  <si>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</si>
  <si>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</si>
  <si>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</si>
  <si>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</si>
  <si>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</si>
  <si>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</si>
  <si>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</si>
  <si>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</si>
  <si>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</si>
  <si>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</si>
  <si>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</si>
  <si>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</si>
  <si>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</si>
  <si>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</si>
  <si>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</si>
  <si>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</si>
  <si>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</si>
  <si>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</si>
  <si>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</si>
  <si>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</si>
  <si>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</si>
  <si>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</si>
  <si>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</si>
  <si>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</si>
  <si>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</si>
  <si>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</si>
  <si>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</si>
  <si>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</si>
  <si>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</si>
  <si>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</si>
  <si>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</si>
  <si>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</si>
  <si>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</si>
  <si>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</si>
  <si>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</si>
  <si>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</si>
  <si>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</si>
  <si>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</si>
  <si>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</si>
  <si>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</si>
  <si>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</si>
  <si>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</si>
  <si>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</si>
  <si>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</si>
  <si>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</si>
  <si>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</si>
  <si>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</si>
  <si>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</si>
  <si>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</si>
  <si>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</si>
  <si>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</si>
  <si>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</si>
  <si>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</si>
  <si>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</si>
  <si>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</si>
  <si>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</si>
  <si>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</si>
  <si>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</si>
  <si>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</si>
  <si>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</si>
  <si>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</si>
  <si>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</si>
  <si>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</si>
  <si>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</si>
  <si>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</si>
  <si>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</si>
  <si>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</si>
  <si>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</si>
  <si>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</si>
  <si>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</si>
  <si>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</si>
  <si>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</si>
  <si>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</si>
  <si>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</si>
  <si>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</si>
  <si>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</si>
  <si>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</si>
  <si>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</si>
  <si>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</si>
  <si>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</si>
  <si>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</si>
  <si>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</si>
  <si>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</si>
  <si>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</si>
  <si>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</si>
  <si>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</si>
  <si>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</si>
  <si>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</si>
  <si>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</si>
  <si>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</si>
  <si>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</si>
  <si>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</si>
  <si>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</si>
  <si>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</si>
  <si>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</si>
  <si>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</si>
  <si>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</si>
  <si>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</si>
  <si>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</si>
  <si>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</si>
  <si>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</si>
  <si>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</si>
  <si>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</si>
  <si>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</si>
  <si>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</si>
  <si>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</si>
  <si>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</si>
  <si>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</si>
  <si>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</si>
  <si>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</si>
  <si>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</si>
  <si>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</si>
  <si>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</si>
  <si>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</si>
  <si>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</si>
  <si>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</si>
  <si>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</si>
  <si>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</si>
  <si>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</si>
  <si>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</si>
  <si>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</si>
  <si>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</si>
  <si>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</si>
  <si>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</si>
  <si>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</si>
  <si>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</si>
  <si>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</si>
  <si>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</si>
  <si>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</si>
  <si>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</si>
  <si>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</si>
  <si>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</si>
  <si>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</si>
  <si>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</si>
  <si>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</si>
  <si>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</si>
  <si>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</si>
  <si>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</si>
  <si>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</si>
  <si>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</si>
  <si>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</si>
  <si>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</si>
  <si>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</si>
  <si>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</si>
  <si>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</si>
  <si>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</si>
  <si>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</si>
  <si>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</si>
  <si>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</si>
  <si>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</si>
  <si>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</si>
  <si>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</si>
  <si>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</si>
  <si>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</si>
  <si>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</si>
  <si>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</si>
  <si>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</si>
  <si>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</si>
  <si>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</si>
  <si>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</si>
  <si>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</si>
  <si>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</si>
  <si>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</si>
  <si>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</si>
  <si>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</si>
  <si>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</si>
  <si>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</si>
  <si>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</si>
  <si>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</si>
  <si>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</si>
  <si>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</si>
  <si>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</si>
  <si>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</si>
  <si>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</si>
  <si>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</si>
  <si>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</si>
  <si>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</si>
  <si>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</si>
  <si>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</si>
  <si>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</si>
  <si>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</si>
  <si>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</si>
  <si>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</si>
  <si>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</si>
  <si>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</si>
  <si>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</si>
  <si>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</si>
  <si>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</si>
  <si>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</si>
  <si>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</si>
  <si>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</si>
  <si>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</si>
  <si>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</si>
  <si>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</si>
  <si>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</si>
  <si>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</si>
  <si>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</si>
  <si>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</si>
  <si>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</si>
  <si>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</si>
  <si>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</si>
  <si>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</si>
  <si>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</si>
  <si>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</si>
  <si>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</si>
  <si>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</si>
  <si>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</si>
  <si>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</si>
  <si>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</si>
  <si>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</si>
  <si>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</si>
  <si>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</si>
  <si>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</si>
  <si>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</si>
  <si>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</si>
  <si>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</si>
  <si>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</si>
  <si>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</si>
  <si>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</si>
  <si>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</si>
  <si>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</si>
  <si>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</si>
  <si>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</si>
  <si>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</si>
  <si>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</si>
  <si>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</si>
  <si>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</si>
  <si>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</si>
  <si>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</si>
  <si>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</si>
  <si>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</si>
  <si>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</si>
  <si>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</si>
  <si>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</si>
  <si>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</si>
  <si>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</si>
  <si>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</si>
  <si>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</si>
  <si>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</si>
  <si>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</si>
  <si>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</si>
  <si>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</si>
  <si>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</si>
  <si>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</si>
  <si>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</si>
  <si>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</si>
  <si>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</si>
  <si>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</si>
  <si>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</si>
  <si>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</si>
  <si>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</si>
  <si>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</si>
  <si>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</si>
  <si>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</si>
  <si>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</si>
  <si>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</si>
  <si>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</si>
  <si>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</si>
  <si>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</si>
  <si>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</si>
  <si>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</si>
  <si>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</si>
  <si>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</si>
  <si>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</si>
  <si>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</si>
  <si>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</si>
  <si>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</si>
  <si>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</si>
  <si>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</si>
  <si>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</si>
  <si>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</si>
  <si>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</si>
  <si>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</si>
  <si>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</si>
  <si>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</si>
  <si>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</si>
  <si>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</si>
  <si>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</si>
  <si>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</si>
  <si>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</si>
  <si>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</si>
  <si>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</si>
  <si>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</si>
  <si>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</si>
  <si>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</si>
  <si>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</si>
  <si>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</si>
  <si>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</si>
  <si>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</si>
  <si>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</si>
  <si>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</si>
  <si>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</si>
  <si>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</si>
  <si>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</si>
  <si>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</si>
  <si>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</si>
  <si>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</si>
  <si>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</si>
  <si>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</si>
  <si>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</si>
  <si>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</si>
  <si>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</si>
  <si>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</si>
  <si>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</si>
  <si>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</si>
  <si>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</si>
  <si>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</si>
  <si>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</si>
  <si>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</si>
  <si>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</si>
  <si>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</si>
  <si>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</si>
  <si>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</si>
  <si>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</si>
  <si>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</si>
  <si>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</si>
  <si>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</si>
  <si>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</si>
  <si>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</si>
  <si>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</si>
  <si>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</si>
  <si>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</si>
  <si>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</si>
  <si>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</si>
  <si>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</si>
  <si>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</si>
  <si>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</si>
  <si>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</si>
  <si>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</si>
  <si>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</si>
  <si>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</si>
  <si>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</si>
  <si>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</si>
  <si>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</si>
  <si>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</si>
  <si>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</si>
  <si>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</si>
  <si>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</si>
  <si>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</si>
  <si>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</si>
  <si>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</si>
  <si>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</si>
  <si>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</si>
  <si>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</si>
  <si>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</si>
  <si>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</si>
  <si>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</si>
  <si>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</si>
  <si>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</si>
  <si>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</si>
  <si>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</si>
  <si>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</si>
  <si>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</si>
  <si>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</si>
  <si>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</si>
  <si>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</si>
  <si>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</si>
  <si>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</si>
  <si>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</si>
  <si>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</si>
  <si>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</si>
  <si>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</si>
  <si>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</si>
  <si>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</si>
  <si>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</si>
  <si>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</si>
  <si>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</si>
  <si>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</si>
  <si>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</si>
  <si>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</si>
  <si>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</si>
  <si>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</si>
  <si>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</si>
  <si>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</si>
  <si>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</si>
  <si>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</si>
  <si>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</si>
  <si>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</si>
  <si>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</si>
  <si>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</si>
  <si>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</si>
  <si>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</si>
  <si>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</si>
  <si>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</si>
  <si>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</si>
  <si>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</si>
  <si>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</si>
  <si>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</si>
  <si>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</si>
  <si>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</si>
  <si>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</si>
  <si>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</si>
  <si>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</si>
  <si>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</si>
  <si>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</si>
  <si>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</si>
  <si>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</si>
  <si>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</si>
  <si>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</si>
  <si>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</si>
  <si>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</si>
  <si>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</si>
  <si>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</si>
  <si>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</si>
  <si>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</si>
  <si>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</si>
  <si>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</si>
  <si>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</si>
  <si>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</si>
  <si>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</si>
  <si>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</si>
  <si>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</si>
  <si>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</si>
  <si>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</si>
  <si>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</si>
  <si>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</si>
  <si>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</si>
  <si>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</si>
  <si>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</si>
  <si>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</si>
  <si>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</si>
  <si>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</si>
  <si>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</si>
  <si>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</si>
  <si>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</si>
  <si>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</si>
  <si>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</si>
  <si>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</si>
  <si>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</si>
  <si>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</si>
  <si>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</si>
  <si>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</si>
  <si>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</si>
  <si>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</si>
  <si>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</si>
  <si>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</si>
  <si>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</si>
  <si>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</si>
  <si>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</si>
  <si>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</si>
  <si>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</si>
  <si>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</si>
  <si>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</si>
  <si>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</si>
  <si>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</si>
  <si>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</si>
  <si>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</si>
  <si>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</si>
  <si>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</si>
  <si>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</si>
  <si>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</si>
  <si>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NDMNDM</t>
  </si>
  <si>
    <t>DMDUDMDU</t>
  </si>
  <si>
    <t>SC020
SC020
SC020
SC025</t>
  </si>
  <si>
    <t>SC020
SC020</t>
  </si>
  <si>
    <t>SC010
SC010</t>
  </si>
  <si>
    <t>Riaperto in data 29/12/2014</t>
  </si>
  <si>
    <t>Riaperto in data 19/01/2015</t>
  </si>
  <si>
    <t>Discato il 11/12/2014</t>
  </si>
  <si>
    <r>
      <t xml:space="preserve">Situazione al 11 Marzo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</si>
</sst>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A2" sqref="A2:V2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37963.82</v>
      </c>
      <c r="P5" s="10">
        <v>32097</v>
      </c>
      <c r="Q5" s="10">
        <v>27842</v>
      </c>
      <c r="R5" s="10">
        <v>4255</v>
      </c>
      <c r="S5" s="14">
        <v>41913</v>
      </c>
      <c r="T5" s="10">
        <v>22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783</v>
      </c>
      <c r="L6" s="12">
        <v>70</v>
      </c>
      <c r="M6" s="12">
        <v>12.1</v>
      </c>
      <c r="N6" s="13">
        <v>37984</v>
      </c>
      <c r="O6" s="25">
        <v>37749.69</v>
      </c>
      <c r="P6" s="10">
        <v>11640</v>
      </c>
      <c r="Q6" s="10">
        <v>8315</v>
      </c>
      <c r="R6" s="10">
        <v>3325</v>
      </c>
      <c r="S6" s="14">
        <v>41913</v>
      </c>
      <c r="T6" s="10">
        <v>17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809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784</v>
      </c>
      <c r="L7" s="12">
        <v>70</v>
      </c>
      <c r="M7" s="12">
        <v>12.1</v>
      </c>
      <c r="N7" s="13">
        <v>37984</v>
      </c>
      <c r="O7" s="25">
        <v>37749.69</v>
      </c>
      <c r="P7" s="10">
        <v>28063</v>
      </c>
      <c r="Q7" s="10">
        <v>26807</v>
      </c>
      <c r="R7" s="10">
        <v>1256</v>
      </c>
      <c r="S7" s="14">
        <v>41913</v>
      </c>
      <c r="T7" s="10">
        <v>18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783</v>
      </c>
      <c r="L8" s="12">
        <v>70</v>
      </c>
      <c r="M8" s="12">
        <v>12.1</v>
      </c>
      <c r="N8" s="13">
        <v>37984</v>
      </c>
      <c r="O8" s="25">
        <v>37749.69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51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783</v>
      </c>
      <c r="L9" s="12">
        <v>70</v>
      </c>
      <c r="M9" s="12">
        <v>12.1</v>
      </c>
      <c r="N9" s="13">
        <v>37984</v>
      </c>
      <c r="O9" s="25">
        <v>37749.69</v>
      </c>
      <c r="P9" s="10">
        <v>39192</v>
      </c>
      <c r="Q9" s="10">
        <v>26832</v>
      </c>
      <c r="R9" s="10">
        <v>12360</v>
      </c>
      <c r="S9" s="14">
        <v>41913</v>
      </c>
      <c r="T9" s="10">
        <v>22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810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38333.47</v>
      </c>
      <c r="P10" s="10">
        <v>127123</v>
      </c>
      <c r="Q10" s="10">
        <v>97605</v>
      </c>
      <c r="R10" s="10">
        <v>29518</v>
      </c>
      <c r="S10" s="14">
        <v>41913</v>
      </c>
      <c r="T10" s="10">
        <v>28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38333.47</v>
      </c>
      <c r="P11" s="10">
        <v>38330</v>
      </c>
      <c r="Q11" s="10">
        <v>22203</v>
      </c>
      <c r="R11" s="10">
        <v>16127</v>
      </c>
      <c r="S11" s="14">
        <v>41913</v>
      </c>
      <c r="T11" s="10">
        <v>19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38333.47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783</v>
      </c>
      <c r="L13" s="12">
        <v>70</v>
      </c>
      <c r="M13" s="12">
        <v>12.1</v>
      </c>
      <c r="N13" s="13">
        <v>37984</v>
      </c>
      <c r="O13" s="25">
        <v>37749.69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38333.47</v>
      </c>
      <c r="P14" s="10">
        <v>7896</v>
      </c>
      <c r="Q14" s="10">
        <v>6212</v>
      </c>
      <c r="R14" s="10">
        <v>1684</v>
      </c>
      <c r="S14" s="14">
        <v>41913</v>
      </c>
      <c r="T14" s="10">
        <v>16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38333.47</v>
      </c>
      <c r="P15" s="10">
        <v>25824</v>
      </c>
      <c r="Q15" s="10">
        <v>24826</v>
      </c>
      <c r="R15" s="10">
        <v>998</v>
      </c>
      <c r="S15" s="14">
        <v>41913</v>
      </c>
      <c r="T15" s="10">
        <v>14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38333.47</v>
      </c>
      <c r="P16" s="10">
        <v>438792</v>
      </c>
      <c r="Q16" s="10">
        <v>347283</v>
      </c>
      <c r="R16" s="10">
        <v>91509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37737.99</v>
      </c>
      <c r="P17" s="10">
        <v>214040</v>
      </c>
      <c r="Q17" s="10">
        <v>201615</v>
      </c>
      <c r="R17" s="10">
        <v>12425</v>
      </c>
      <c r="S17" s="14">
        <v>41913</v>
      </c>
      <c r="T17" s="10">
        <v>31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38333.47</v>
      </c>
      <c r="P18" s="10">
        <v>158032</v>
      </c>
      <c r="Q18" s="10">
        <v>135801</v>
      </c>
      <c r="R18" s="10">
        <v>22231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37737.99</v>
      </c>
      <c r="P19" s="10">
        <v>50904</v>
      </c>
      <c r="Q19" s="10">
        <v>44691</v>
      </c>
      <c r="R19" s="10">
        <v>6213</v>
      </c>
      <c r="S19" s="14">
        <v>41913</v>
      </c>
      <c r="T19" s="10">
        <v>22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783</v>
      </c>
      <c r="L20" s="12">
        <v>70</v>
      </c>
      <c r="M20" s="12">
        <v>12.1</v>
      </c>
      <c r="N20" s="13">
        <v>37984</v>
      </c>
      <c r="O20" s="25">
        <v>37749.69</v>
      </c>
      <c r="P20" s="10">
        <v>29124</v>
      </c>
      <c r="Q20" s="10">
        <v>20189</v>
      </c>
      <c r="R20" s="10">
        <v>8935</v>
      </c>
      <c r="S20" s="14">
        <v>41913</v>
      </c>
      <c r="T20" s="10">
        <v>20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38333.47</v>
      </c>
      <c r="P21" s="10">
        <v>403500</v>
      </c>
      <c r="Q21" s="10">
        <v>285253</v>
      </c>
      <c r="R21" s="10">
        <v>118247</v>
      </c>
      <c r="S21" s="14">
        <v>41913</v>
      </c>
      <c r="T21" s="10">
        <v>32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39732.3</v>
      </c>
      <c r="P22" s="10">
        <v>52490</v>
      </c>
      <c r="Q22" s="10">
        <v>52490</v>
      </c>
      <c r="R22" s="10">
        <v>0</v>
      </c>
      <c r="S22" s="14">
        <v>42036</v>
      </c>
      <c r="T22" s="10">
        <v>21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39732.3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777</v>
      </c>
      <c r="L24" s="12" t="s">
        <v>91</v>
      </c>
      <c r="M24" s="12">
        <v>12.1</v>
      </c>
      <c r="N24" s="13">
        <v>38016</v>
      </c>
      <c r="O24" s="25">
        <v>38333.47</v>
      </c>
      <c r="P24" s="10">
        <v>51500</v>
      </c>
      <c r="Q24" s="10">
        <v>40896</v>
      </c>
      <c r="R24" s="10">
        <v>10604</v>
      </c>
      <c r="S24" s="14">
        <v>41913</v>
      </c>
      <c r="T24" s="10">
        <v>27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38333.47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20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51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38333.47</v>
      </c>
      <c r="P26" s="10">
        <v>11304</v>
      </c>
      <c r="Q26" s="10">
        <v>6822</v>
      </c>
      <c r="R26" s="10">
        <v>4482</v>
      </c>
      <c r="S26" s="14">
        <v>41913</v>
      </c>
      <c r="T26" s="10">
        <v>9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38333.47</v>
      </c>
      <c r="P27" s="10">
        <v>24655</v>
      </c>
      <c r="Q27" s="10">
        <v>19398</v>
      </c>
      <c r="R27" s="10">
        <v>5257</v>
      </c>
      <c r="S27" s="14">
        <v>41913</v>
      </c>
      <c r="T27" s="10">
        <v>19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38333.47</v>
      </c>
      <c r="P28" s="10">
        <v>6792</v>
      </c>
      <c r="Q28" s="10">
        <v>3757</v>
      </c>
      <c r="R28" s="10">
        <v>3035</v>
      </c>
      <c r="S28" s="14">
        <v>41913</v>
      </c>
      <c r="T28" s="10">
        <v>13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37963.82</v>
      </c>
      <c r="P29" s="10">
        <v>36715</v>
      </c>
      <c r="Q29" s="10">
        <v>36715</v>
      </c>
      <c r="R29" s="10">
        <v>0</v>
      </c>
      <c r="S29" s="14">
        <v>42036</v>
      </c>
      <c r="T29" s="10">
        <v>15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806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39923.49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778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39923.49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39923.49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37963.82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39923.49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755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756</v>
      </c>
      <c r="L37" s="12">
        <v>70</v>
      </c>
      <c r="M37" s="12">
        <v>25</v>
      </c>
      <c r="N37" s="13">
        <v>39269</v>
      </c>
      <c r="O37" s="25">
        <v>39923.49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37963.82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39922.44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39922.44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38333.47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38333.47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38333.47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38333.47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38333.47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38333.47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38333.47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757</v>
      </c>
      <c r="L50" s="12">
        <v>70</v>
      </c>
      <c r="M50" s="12">
        <v>12.1</v>
      </c>
      <c r="N50" s="13">
        <v>37959</v>
      </c>
      <c r="O50" s="25">
        <v>38960</v>
      </c>
      <c r="P50" s="10">
        <v>120200</v>
      </c>
      <c r="Q50" s="10">
        <v>90501</v>
      </c>
      <c r="R50" s="10">
        <v>29699</v>
      </c>
      <c r="S50" s="14">
        <v>41913</v>
      </c>
      <c r="T50" s="10">
        <v>25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51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37737.99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39922.44</v>
      </c>
      <c r="P52" s="10">
        <v>26939</v>
      </c>
      <c r="Q52" s="10">
        <v>26939</v>
      </c>
      <c r="R52" s="10">
        <v>0</v>
      </c>
      <c r="S52" s="14">
        <v>42064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39922.44</v>
      </c>
      <c r="P53" s="10">
        <v>24000</v>
      </c>
      <c r="Q53" s="10">
        <v>3099</v>
      </c>
      <c r="R53" s="10">
        <v>20901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39922.44</v>
      </c>
      <c r="P54" s="10">
        <v>24000</v>
      </c>
      <c r="Q54" s="10">
        <v>1867</v>
      </c>
      <c r="R54" s="10">
        <v>22133</v>
      </c>
      <c r="S54" s="14">
        <v>41913</v>
      </c>
      <c r="T54" s="10">
        <v>8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39922.44</v>
      </c>
      <c r="P55" s="10">
        <v>42000</v>
      </c>
      <c r="Q55" s="10">
        <v>11718</v>
      </c>
      <c r="R55" s="10">
        <v>30282</v>
      </c>
      <c r="S55" s="14">
        <v>41913</v>
      </c>
      <c r="T55" s="10">
        <v>15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783</v>
      </c>
      <c r="L56" s="12">
        <v>70</v>
      </c>
      <c r="M56" s="12">
        <v>12.1</v>
      </c>
      <c r="N56" s="13">
        <v>37984</v>
      </c>
      <c r="O56" s="25">
        <v>37749.69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39922.44</v>
      </c>
      <c r="P57" s="16">
        <v>21600</v>
      </c>
      <c r="Q57" s="16">
        <v>2596</v>
      </c>
      <c r="R57" s="16">
        <v>19004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39923.49</v>
      </c>
      <c r="P58" s="10">
        <v>1200000</v>
      </c>
      <c r="Q58" s="10">
        <v>293753</v>
      </c>
      <c r="R58" s="10">
        <v>906247</v>
      </c>
      <c r="S58" s="14">
        <v>41913</v>
      </c>
      <c r="T58" s="10">
        <v>33</v>
      </c>
      <c r="U58" s="19" t="s">
        <v>24</v>
      </c>
      <c r="V58" s="12"/>
    </row>
    <row r="59" spans="1:22" s="2" customFormat="1" ht="15.75">
      <c r="A59" s="10" t="s">
        <v>786</v>
      </c>
      <c r="B59" s="10" t="s">
        <v>787</v>
      </c>
      <c r="C59" s="10" t="s">
        <v>51</v>
      </c>
      <c r="D59" s="10" t="s">
        <v>788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39923.49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780</v>
      </c>
      <c r="B60" s="10" t="s">
        <v>781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39923.49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789</v>
      </c>
      <c r="B61" s="10" t="s">
        <v>790</v>
      </c>
      <c r="C61" s="10" t="s">
        <v>17</v>
      </c>
      <c r="D61" s="10" t="s">
        <v>791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37737.99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38311.15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38311.15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38489.53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38311.15</v>
      </c>
      <c r="P66" s="10">
        <v>428836</v>
      </c>
      <c r="Q66" s="10">
        <v>354242</v>
      </c>
      <c r="R66" s="10">
        <v>74594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38489.53</v>
      </c>
      <c r="P67" s="10">
        <v>10392</v>
      </c>
      <c r="Q67" s="10">
        <v>10392</v>
      </c>
      <c r="R67" s="10">
        <v>0</v>
      </c>
      <c r="S67" s="14">
        <v>42005</v>
      </c>
      <c r="T67" s="10">
        <v>17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36254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39440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39440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37734</v>
      </c>
      <c r="P73" s="10">
        <v>1624</v>
      </c>
      <c r="Q73" s="10">
        <v>1235</v>
      </c>
      <c r="R73" s="10">
        <v>389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39925.07</v>
      </c>
      <c r="P74" s="10">
        <v>105600</v>
      </c>
      <c r="Q74" s="10">
        <v>74988</v>
      </c>
      <c r="R74" s="10">
        <v>30612</v>
      </c>
      <c r="S74" s="14">
        <v>41913</v>
      </c>
      <c r="T74" s="10">
        <v>17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39922.44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814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745</v>
      </c>
      <c r="L78" s="12">
        <v>60</v>
      </c>
      <c r="M78" s="12">
        <v>12.1</v>
      </c>
      <c r="N78" s="13">
        <v>39445</v>
      </c>
      <c r="O78" s="25">
        <v>39933.26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39925.07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39719.85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39925.07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39925.07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39719.85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785</v>
      </c>
      <c r="L86" s="12">
        <v>60</v>
      </c>
      <c r="M86" s="12">
        <v>12.1</v>
      </c>
      <c r="N86" s="13">
        <v>38949</v>
      </c>
      <c r="O86" s="25">
        <v>39790.99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782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754</v>
      </c>
      <c r="L87" s="12">
        <v>60</v>
      </c>
      <c r="M87" s="12">
        <v>12.1</v>
      </c>
      <c r="N87" s="13">
        <v>39459</v>
      </c>
      <c r="O87" s="25">
        <v>39925.07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39719.85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745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745</v>
      </c>
      <c r="L91" s="12">
        <v>60</v>
      </c>
      <c r="M91" s="12">
        <v>12.1</v>
      </c>
      <c r="N91" s="13">
        <v>39445</v>
      </c>
      <c r="O91" s="25">
        <v>39933.26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745</v>
      </c>
      <c r="L92" s="12">
        <v>60</v>
      </c>
      <c r="M92" s="12">
        <v>12.1</v>
      </c>
      <c r="N92" s="13">
        <v>39445</v>
      </c>
      <c r="O92" s="25">
        <v>39933.26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745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39719.85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39719.85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39719.85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745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745</v>
      </c>
      <c r="L102" s="12">
        <v>60</v>
      </c>
      <c r="M102" s="12">
        <v>12.1</v>
      </c>
      <c r="N102" s="13">
        <v>39445</v>
      </c>
      <c r="O102" s="25">
        <v>39933.26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39719.85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792</v>
      </c>
      <c r="L105" s="12">
        <v>60</v>
      </c>
      <c r="M105" s="12">
        <v>12.1</v>
      </c>
      <c r="N105" s="13">
        <v>39568</v>
      </c>
      <c r="O105" s="25">
        <v>39771.45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39719.85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792</v>
      </c>
      <c r="L107" s="12">
        <v>24</v>
      </c>
      <c r="M107" s="12">
        <v>6.1</v>
      </c>
      <c r="N107" s="13">
        <v>39445</v>
      </c>
      <c r="O107" s="25">
        <v>39771.45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796</v>
      </c>
      <c r="B108" s="15" t="s">
        <v>797</v>
      </c>
      <c r="C108" s="10" t="s">
        <v>798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793</v>
      </c>
      <c r="L108" s="12">
        <v>24</v>
      </c>
      <c r="M108" s="12">
        <v>6.1</v>
      </c>
      <c r="N108" s="13">
        <v>39568</v>
      </c>
      <c r="O108" s="25">
        <v>39771.45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802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39719.85</v>
      </c>
      <c r="P109" s="10">
        <v>10296</v>
      </c>
      <c r="Q109" s="10">
        <v>1650</v>
      </c>
      <c r="R109" s="10">
        <v>8646</v>
      </c>
      <c r="S109" s="14">
        <v>41913</v>
      </c>
      <c r="T109" s="10">
        <v>1</v>
      </c>
      <c r="U109" s="12" t="s">
        <v>24</v>
      </c>
      <c r="V109" s="12" t="s">
        <v>815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792</v>
      </c>
      <c r="L112" s="12">
        <v>24</v>
      </c>
      <c r="M112" s="12">
        <v>6.1</v>
      </c>
      <c r="N112" s="13">
        <v>39568</v>
      </c>
      <c r="O112" s="25">
        <v>39771.45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39719.85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39719.85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39719.85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39719.85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792</v>
      </c>
      <c r="L119" s="12">
        <v>24</v>
      </c>
      <c r="M119" s="12">
        <v>6.1</v>
      </c>
      <c r="N119" s="13">
        <v>39568</v>
      </c>
      <c r="O119" s="25">
        <v>39771.45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792</v>
      </c>
      <c r="L120" s="12">
        <v>24</v>
      </c>
      <c r="M120" s="12">
        <v>6.1</v>
      </c>
      <c r="N120" s="13">
        <v>39445</v>
      </c>
      <c r="O120" s="25">
        <v>39771.45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792</v>
      </c>
      <c r="L121" s="12">
        <v>24</v>
      </c>
      <c r="M121" s="12">
        <v>6.1</v>
      </c>
      <c r="N121" s="13">
        <v>39568</v>
      </c>
      <c r="O121" s="25">
        <v>39771.45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39922.44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39922.44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792</v>
      </c>
      <c r="L125" s="12">
        <v>24</v>
      </c>
      <c r="M125" s="12">
        <v>6.1</v>
      </c>
      <c r="N125" s="13">
        <v>39568</v>
      </c>
      <c r="O125" s="25">
        <v>39771.45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39719.85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39719.85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39719.85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39925.07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745</v>
      </c>
      <c r="L132" s="12">
        <v>60</v>
      </c>
      <c r="M132" s="12">
        <v>12.1</v>
      </c>
      <c r="N132" s="13">
        <v>39445</v>
      </c>
      <c r="O132" s="25">
        <v>39933.26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803</v>
      </c>
    </row>
    <row r="134" spans="1:23" s="2" customFormat="1" ht="15.75">
      <c r="A134" s="10" t="s">
        <v>371</v>
      </c>
      <c r="B134" s="23" t="s">
        <v>372</v>
      </c>
      <c r="C134" s="10" t="s">
        <v>753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745</v>
      </c>
      <c r="L134" s="12">
        <v>60</v>
      </c>
      <c r="M134" s="12">
        <v>12.1</v>
      </c>
      <c r="N134" s="13">
        <v>39445</v>
      </c>
      <c r="O134" s="25">
        <v>39933.26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39719.85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745</v>
      </c>
      <c r="L136" s="12">
        <v>60</v>
      </c>
      <c r="M136" s="12">
        <v>12.1</v>
      </c>
      <c r="N136" s="13">
        <v>39445</v>
      </c>
      <c r="O136" s="25">
        <v>39933.26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792</v>
      </c>
      <c r="L137" s="12">
        <v>24</v>
      </c>
      <c r="M137" s="12">
        <v>6.1</v>
      </c>
      <c r="N137" s="13">
        <v>39568</v>
      </c>
      <c r="O137" s="25">
        <v>39771.45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39719.85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39719.85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745</v>
      </c>
      <c r="L141" s="12">
        <v>60</v>
      </c>
      <c r="M141" s="12">
        <v>12.1</v>
      </c>
      <c r="N141" s="13">
        <v>39445</v>
      </c>
      <c r="O141" s="25">
        <v>39933.26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39719.85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39925.07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40001.4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779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39719.85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792</v>
      </c>
      <c r="L148" s="12">
        <v>24</v>
      </c>
      <c r="M148" s="12">
        <v>6.1</v>
      </c>
      <c r="N148" s="13">
        <v>39568</v>
      </c>
      <c r="O148" s="25">
        <v>39771.45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39719.85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792</v>
      </c>
      <c r="L152" s="12">
        <v>24</v>
      </c>
      <c r="M152" s="12">
        <v>6.1</v>
      </c>
      <c r="N152" s="13">
        <v>39570</v>
      </c>
      <c r="O152" s="25">
        <v>39771.45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39719.85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799</v>
      </c>
      <c r="B154" s="10" t="s">
        <v>800</v>
      </c>
      <c r="C154" s="10" t="s">
        <v>798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793</v>
      </c>
      <c r="L154" s="12">
        <v>24</v>
      </c>
      <c r="M154" s="12">
        <v>6.1</v>
      </c>
      <c r="N154" s="13">
        <v>39445</v>
      </c>
      <c r="O154" s="25">
        <v>39771.45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792</v>
      </c>
      <c r="L156" s="12">
        <v>24</v>
      </c>
      <c r="M156" s="12">
        <v>6.1</v>
      </c>
      <c r="N156" s="13">
        <v>39568</v>
      </c>
      <c r="O156" s="25">
        <v>39771.45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39925.07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7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758</v>
      </c>
      <c r="C159" s="10" t="s">
        <v>759</v>
      </c>
      <c r="D159" s="10" t="s">
        <v>760</v>
      </c>
      <c r="E159" s="12" t="s">
        <v>146</v>
      </c>
      <c r="F159" s="11" t="s">
        <v>761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811</v>
      </c>
      <c r="L159" s="12">
        <v>60</v>
      </c>
      <c r="M159" s="12">
        <v>12.1</v>
      </c>
      <c r="N159" s="13">
        <v>39445</v>
      </c>
      <c r="O159" s="25">
        <v>39854.13</v>
      </c>
      <c r="P159" s="10">
        <v>262826</v>
      </c>
      <c r="Q159" s="10">
        <v>262826</v>
      </c>
      <c r="R159" s="10">
        <v>0</v>
      </c>
      <c r="S159" s="14">
        <v>42064</v>
      </c>
      <c r="T159" s="10">
        <v>25</v>
      </c>
      <c r="U159" s="12" t="s">
        <v>24</v>
      </c>
      <c r="V159" s="12" t="s">
        <v>772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792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816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792</v>
      </c>
      <c r="L161" s="12">
        <v>24</v>
      </c>
      <c r="M161" s="12">
        <v>6.1</v>
      </c>
      <c r="N161" s="13">
        <v>39568</v>
      </c>
      <c r="O161" s="25">
        <v>39771.45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792</v>
      </c>
      <c r="L162" s="12">
        <v>24</v>
      </c>
      <c r="M162" s="12">
        <v>6.1</v>
      </c>
      <c r="N162" s="13">
        <v>39568</v>
      </c>
      <c r="O162" s="25">
        <v>39771.45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762</v>
      </c>
      <c r="B163" s="10" t="s">
        <v>763</v>
      </c>
      <c r="C163" s="10" t="s">
        <v>764</v>
      </c>
      <c r="D163" s="10" t="s">
        <v>765</v>
      </c>
      <c r="E163" s="12" t="s">
        <v>146</v>
      </c>
      <c r="F163" s="11" t="s">
        <v>766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771</v>
      </c>
      <c r="L163" s="12">
        <v>24</v>
      </c>
      <c r="M163" s="12">
        <v>6.1</v>
      </c>
      <c r="N163" s="13">
        <v>39622</v>
      </c>
      <c r="O163" s="25">
        <v>39922.44</v>
      </c>
      <c r="P163" s="10">
        <v>154465</v>
      </c>
      <c r="Q163" s="10">
        <v>128626</v>
      </c>
      <c r="R163" s="10">
        <v>25839</v>
      </c>
      <c r="S163" s="14">
        <v>41913</v>
      </c>
      <c r="T163" s="10">
        <v>22</v>
      </c>
      <c r="U163" s="12" t="s">
        <v>24</v>
      </c>
      <c r="V163" s="12" t="s">
        <v>773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812</v>
      </c>
      <c r="L164" s="12">
        <v>60</v>
      </c>
      <c r="M164" s="12">
        <v>12.1</v>
      </c>
      <c r="N164" s="13">
        <v>39445</v>
      </c>
      <c r="O164" s="25">
        <v>39933.26</v>
      </c>
      <c r="P164" s="10">
        <v>37843</v>
      </c>
      <c r="Q164" s="10">
        <v>26309</v>
      </c>
      <c r="R164" s="10">
        <v>11534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39719.85</v>
      </c>
      <c r="P165" s="10">
        <v>46717</v>
      </c>
      <c r="Q165" s="10">
        <v>39202</v>
      </c>
      <c r="R165" s="10">
        <v>7515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812</v>
      </c>
      <c r="L166" s="12">
        <v>60</v>
      </c>
      <c r="M166" s="12">
        <v>12.1</v>
      </c>
      <c r="N166" s="13">
        <v>39445</v>
      </c>
      <c r="O166" s="25">
        <v>39933.26</v>
      </c>
      <c r="P166" s="10">
        <v>70558</v>
      </c>
      <c r="Q166" s="10">
        <v>62770</v>
      </c>
      <c r="R166" s="10">
        <v>7788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39925.07</v>
      </c>
      <c r="P167" s="10">
        <v>153154</v>
      </c>
      <c r="Q167" s="10">
        <v>153154</v>
      </c>
      <c r="R167" s="10">
        <v>0</v>
      </c>
      <c r="S167" s="14">
        <v>42064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39719.85</v>
      </c>
      <c r="P168" s="10">
        <v>4624</v>
      </c>
      <c r="Q168" s="10">
        <v>4624</v>
      </c>
      <c r="R168" s="10">
        <v>0</v>
      </c>
      <c r="S168" s="14">
        <v>42064</v>
      </c>
      <c r="T168" s="10">
        <v>16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39922.44</v>
      </c>
      <c r="P169" s="10">
        <v>13331</v>
      </c>
      <c r="Q169" s="10">
        <v>13331</v>
      </c>
      <c r="R169" s="10">
        <v>0</v>
      </c>
      <c r="S169" s="14">
        <v>42064</v>
      </c>
      <c r="T169" s="10">
        <v>18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39719.85</v>
      </c>
      <c r="P170" s="10">
        <v>57333</v>
      </c>
      <c r="Q170" s="10">
        <v>54786</v>
      </c>
      <c r="R170" s="10">
        <v>2547</v>
      </c>
      <c r="S170" s="14">
        <v>41913</v>
      </c>
      <c r="T170" s="10">
        <v>22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39925.07</v>
      </c>
      <c r="P171" s="10">
        <v>29500</v>
      </c>
      <c r="Q171" s="10">
        <v>19335</v>
      </c>
      <c r="R171" s="10">
        <v>10165</v>
      </c>
      <c r="S171" s="14">
        <v>41913</v>
      </c>
      <c r="T171" s="10">
        <v>18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39719.85</v>
      </c>
      <c r="P172" s="10">
        <v>9967</v>
      </c>
      <c r="Q172" s="10">
        <v>9856</v>
      </c>
      <c r="R172" s="10">
        <v>111</v>
      </c>
      <c r="S172" s="14">
        <v>41913</v>
      </c>
      <c r="T172" s="10">
        <v>10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39719.85</v>
      </c>
      <c r="P173" s="10">
        <v>5064</v>
      </c>
      <c r="Q173" s="10">
        <v>3592</v>
      </c>
      <c r="R173" s="10">
        <v>1472</v>
      </c>
      <c r="S173" s="14">
        <v>41913</v>
      </c>
      <c r="T173" s="10">
        <v>9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39719.85</v>
      </c>
      <c r="P174" s="10">
        <v>7560</v>
      </c>
      <c r="Q174" s="10">
        <v>6058</v>
      </c>
      <c r="R174" s="10">
        <v>1502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745</v>
      </c>
      <c r="L175" s="12">
        <v>60</v>
      </c>
      <c r="M175" s="12">
        <v>12.1</v>
      </c>
      <c r="N175" s="13">
        <v>39445</v>
      </c>
      <c r="O175" s="25">
        <v>39933.26</v>
      </c>
      <c r="P175" s="10">
        <v>17028</v>
      </c>
      <c r="Q175" s="10">
        <v>17028</v>
      </c>
      <c r="R175" s="10">
        <v>0</v>
      </c>
      <c r="S175" s="14">
        <v>42064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745</v>
      </c>
      <c r="L176" s="12">
        <v>60</v>
      </c>
      <c r="M176" s="12">
        <v>12.1</v>
      </c>
      <c r="N176" s="13">
        <v>39445</v>
      </c>
      <c r="O176" s="25">
        <v>39933.26</v>
      </c>
      <c r="P176" s="10">
        <v>9192</v>
      </c>
      <c r="Q176" s="10">
        <v>8208</v>
      </c>
      <c r="R176" s="10">
        <v>984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44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39719.85</v>
      </c>
      <c r="P177" s="10">
        <v>50230</v>
      </c>
      <c r="Q177" s="10">
        <v>44954</v>
      </c>
      <c r="R177" s="10">
        <v>5276</v>
      </c>
      <c r="S177" s="14">
        <v>41913</v>
      </c>
      <c r="T177" s="10">
        <v>16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39933.26</v>
      </c>
      <c r="P178" s="10">
        <v>20104</v>
      </c>
      <c r="Q178" s="10">
        <v>20104</v>
      </c>
      <c r="R178" s="10">
        <v>0</v>
      </c>
      <c r="S178" s="14">
        <v>42036</v>
      </c>
      <c r="T178" s="10">
        <v>16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39719.85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18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39925.07</v>
      </c>
      <c r="P180" s="10">
        <v>8705</v>
      </c>
      <c r="Q180" s="10">
        <v>8705</v>
      </c>
      <c r="R180" s="10">
        <v>0</v>
      </c>
      <c r="S180" s="14">
        <v>42036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39925.07</v>
      </c>
      <c r="P181" s="10">
        <v>99024</v>
      </c>
      <c r="Q181" s="10">
        <v>86183</v>
      </c>
      <c r="R181" s="10">
        <v>12841</v>
      </c>
      <c r="S181" s="14">
        <v>41913</v>
      </c>
      <c r="T181" s="10">
        <v>31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39925.07</v>
      </c>
      <c r="P182" s="10">
        <v>41630</v>
      </c>
      <c r="Q182" s="10">
        <v>34619</v>
      </c>
      <c r="R182" s="10">
        <v>7011</v>
      </c>
      <c r="S182" s="14">
        <v>41913</v>
      </c>
      <c r="T182" s="10">
        <v>25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39925.07</v>
      </c>
      <c r="P183" s="10">
        <v>13249</v>
      </c>
      <c r="Q183" s="10">
        <v>13221</v>
      </c>
      <c r="R183" s="10">
        <v>28</v>
      </c>
      <c r="S183" s="14">
        <v>41913</v>
      </c>
      <c r="T183" s="10">
        <v>13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39925.07</v>
      </c>
      <c r="P184" s="10">
        <v>8311</v>
      </c>
      <c r="Q184" s="10">
        <v>8311</v>
      </c>
      <c r="R184" s="10">
        <v>0</v>
      </c>
      <c r="S184" s="14">
        <v>42036</v>
      </c>
      <c r="T184" s="10">
        <v>9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39925.07</v>
      </c>
      <c r="P185" s="10">
        <v>4584</v>
      </c>
      <c r="Q185" s="10">
        <v>2848</v>
      </c>
      <c r="R185" s="10">
        <v>1736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39925.07</v>
      </c>
      <c r="P186" s="10">
        <v>5688</v>
      </c>
      <c r="Q186" s="10">
        <v>4736</v>
      </c>
      <c r="R186" s="10">
        <v>952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39925.07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39925.07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39925.07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40001.4</v>
      </c>
      <c r="P190" s="10">
        <v>12504</v>
      </c>
      <c r="Q190" s="10">
        <v>9660</v>
      </c>
      <c r="R190" s="10">
        <v>2844</v>
      </c>
      <c r="S190" s="14">
        <v>41913</v>
      </c>
      <c r="T190" s="10">
        <v>15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40001.4</v>
      </c>
      <c r="P191" s="10">
        <v>9768</v>
      </c>
      <c r="Q191" s="10">
        <v>7190</v>
      </c>
      <c r="R191" s="10">
        <v>2578</v>
      </c>
      <c r="S191" s="14">
        <v>41913</v>
      </c>
      <c r="T191" s="10">
        <v>13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40001.4</v>
      </c>
      <c r="P192" s="10">
        <v>5384</v>
      </c>
      <c r="Q192" s="10">
        <v>4283</v>
      </c>
      <c r="R192" s="10">
        <v>1101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40001.4</v>
      </c>
      <c r="P193" s="10">
        <v>3904</v>
      </c>
      <c r="Q193" s="10">
        <v>3852</v>
      </c>
      <c r="R193" s="10">
        <v>52</v>
      </c>
      <c r="S193" s="14">
        <v>41913</v>
      </c>
      <c r="T193" s="10">
        <v>9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39925.07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6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39925.07</v>
      </c>
      <c r="P195" s="10">
        <v>22000</v>
      </c>
      <c r="Q195" s="10">
        <v>13469</v>
      </c>
      <c r="R195" s="10">
        <v>8531</v>
      </c>
      <c r="S195" s="14">
        <v>41913</v>
      </c>
      <c r="T195" s="10">
        <v>18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40001.4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40001.4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6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40001.4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39925.07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40001.4</v>
      </c>
      <c r="P200" s="10">
        <v>5736</v>
      </c>
      <c r="Q200" s="10">
        <v>5182</v>
      </c>
      <c r="R200" s="10">
        <v>554</v>
      </c>
      <c r="S200" s="14">
        <v>41913</v>
      </c>
      <c r="T200" s="10">
        <v>12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40001.4</v>
      </c>
      <c r="P201" s="10">
        <v>3720</v>
      </c>
      <c r="Q201" s="10">
        <v>3154</v>
      </c>
      <c r="R201" s="10">
        <v>566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40001.4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9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39925.07</v>
      </c>
      <c r="P203" s="10">
        <v>24513</v>
      </c>
      <c r="Q203" s="10">
        <v>20504</v>
      </c>
      <c r="R203" s="10">
        <v>4009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39925.07</v>
      </c>
      <c r="P204" s="10">
        <v>21400</v>
      </c>
      <c r="Q204" s="10">
        <v>15389</v>
      </c>
      <c r="R204" s="10">
        <v>6011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40001.4</v>
      </c>
      <c r="P205" s="10">
        <v>4608</v>
      </c>
      <c r="Q205" s="10">
        <v>3287</v>
      </c>
      <c r="R205" s="10">
        <v>1321</v>
      </c>
      <c r="S205" s="14">
        <v>41913</v>
      </c>
      <c r="T205" s="10">
        <v>15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39925.07</v>
      </c>
      <c r="P206" s="10">
        <v>33462</v>
      </c>
      <c r="Q206" s="10">
        <v>27961</v>
      </c>
      <c r="R206" s="10">
        <v>5501</v>
      </c>
      <c r="S206" s="14">
        <v>41913</v>
      </c>
      <c r="T206" s="10">
        <v>22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40001.4</v>
      </c>
      <c r="P207" s="10">
        <v>12360</v>
      </c>
      <c r="Q207" s="10">
        <v>7086</v>
      </c>
      <c r="R207" s="10">
        <v>5274</v>
      </c>
      <c r="S207" s="14">
        <v>41913</v>
      </c>
      <c r="T207" s="10">
        <v>15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752</v>
      </c>
      <c r="L208" s="12">
        <v>12</v>
      </c>
      <c r="M208" s="12">
        <v>4.4</v>
      </c>
      <c r="N208" s="13">
        <v>39459</v>
      </c>
      <c r="O208" s="25">
        <v>39925.07</v>
      </c>
      <c r="P208" s="10">
        <v>340913</v>
      </c>
      <c r="Q208" s="10">
        <v>328710</v>
      </c>
      <c r="R208" s="10">
        <v>12203</v>
      </c>
      <c r="S208" s="14">
        <v>42064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40001.4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18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39925.07</v>
      </c>
      <c r="P210" s="10">
        <v>5091</v>
      </c>
      <c r="Q210" s="10">
        <v>5091</v>
      </c>
      <c r="R210" s="10">
        <v>0</v>
      </c>
      <c r="S210" s="14">
        <v>42064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94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785</v>
      </c>
      <c r="L211" s="12">
        <v>60</v>
      </c>
      <c r="M211" s="12">
        <v>12.1</v>
      </c>
      <c r="N211" s="13">
        <v>38949</v>
      </c>
      <c r="O211" s="25">
        <v>39790.99</v>
      </c>
      <c r="P211" s="10">
        <v>17208</v>
      </c>
      <c r="Q211" s="10">
        <v>13829</v>
      </c>
      <c r="R211" s="10">
        <v>3379</v>
      </c>
      <c r="S211" s="14">
        <v>41913</v>
      </c>
      <c r="T211" s="10">
        <v>16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39745.9</v>
      </c>
      <c r="P212" s="10">
        <v>240792</v>
      </c>
      <c r="Q212" s="10">
        <v>182111</v>
      </c>
      <c r="R212" s="10">
        <v>58681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785</v>
      </c>
      <c r="L213" s="12">
        <v>60</v>
      </c>
      <c r="M213" s="12">
        <v>12.1</v>
      </c>
      <c r="N213" s="13">
        <v>38949</v>
      </c>
      <c r="O213" s="25">
        <v>39790.99</v>
      </c>
      <c r="P213" s="10">
        <v>26712</v>
      </c>
      <c r="Q213" s="10">
        <v>18516</v>
      </c>
      <c r="R213" s="10">
        <v>8196</v>
      </c>
      <c r="S213" s="14">
        <v>41913</v>
      </c>
      <c r="T213" s="10">
        <v>14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39925.07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39925.07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17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39925.07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785</v>
      </c>
      <c r="L217" s="12">
        <v>70</v>
      </c>
      <c r="M217" s="12">
        <v>25</v>
      </c>
      <c r="N217" s="13">
        <v>38949</v>
      </c>
      <c r="O217" s="25">
        <v>39790.99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752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793</v>
      </c>
      <c r="L219" s="12">
        <v>24</v>
      </c>
      <c r="M219" s="12">
        <v>6.1</v>
      </c>
      <c r="N219" s="13">
        <v>39568</v>
      </c>
      <c r="O219" s="25">
        <v>39771.45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39719.85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39922.44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39922.44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39925.07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39719.85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745</v>
      </c>
      <c r="L227" s="12">
        <v>60</v>
      </c>
      <c r="M227" s="12">
        <v>12.1</v>
      </c>
      <c r="N227" s="13">
        <v>39445</v>
      </c>
      <c r="O227" s="25">
        <v>39933.26</v>
      </c>
      <c r="P227" s="10">
        <v>20843</v>
      </c>
      <c r="Q227" s="10">
        <v>20843</v>
      </c>
      <c r="R227" s="10">
        <v>0</v>
      </c>
      <c r="S227" s="14">
        <v>42064</v>
      </c>
      <c r="T227" s="10">
        <v>17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39922.44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814</v>
      </c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39922.44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94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39719.85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39719.85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39719.85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17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792</v>
      </c>
      <c r="L233" s="12">
        <v>24</v>
      </c>
      <c r="M233" s="12">
        <v>6.1</v>
      </c>
      <c r="N233" s="13">
        <v>39568</v>
      </c>
      <c r="O233" s="25">
        <v>39771.45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39719.85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39925.07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745</v>
      </c>
      <c r="L237" s="12">
        <v>60</v>
      </c>
      <c r="M237" s="12">
        <v>12.1</v>
      </c>
      <c r="N237" s="13">
        <v>39445</v>
      </c>
      <c r="O237" s="25">
        <v>39933.26</v>
      </c>
      <c r="P237" s="10">
        <v>6013</v>
      </c>
      <c r="Q237" s="10">
        <v>5955</v>
      </c>
      <c r="R237" s="10">
        <v>58</v>
      </c>
      <c r="S237" s="14">
        <v>41913</v>
      </c>
      <c r="T237" s="10">
        <v>15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745</v>
      </c>
      <c r="L238" s="12">
        <v>60</v>
      </c>
      <c r="M238" s="12">
        <v>12.1</v>
      </c>
      <c r="N238" s="13">
        <v>39445</v>
      </c>
      <c r="O238" s="25">
        <v>39933.26</v>
      </c>
      <c r="P238" s="10">
        <v>4767</v>
      </c>
      <c r="Q238" s="10">
        <v>4767</v>
      </c>
      <c r="R238" s="10">
        <v>0</v>
      </c>
      <c r="S238" s="14">
        <v>42036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39719.85</v>
      </c>
      <c r="P239" s="10">
        <v>104838</v>
      </c>
      <c r="Q239" s="10">
        <v>83552</v>
      </c>
      <c r="R239" s="10">
        <v>21286</v>
      </c>
      <c r="S239" s="14">
        <v>41913</v>
      </c>
      <c r="T239" s="10">
        <v>22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39719.85</v>
      </c>
      <c r="P240" s="10">
        <v>20928</v>
      </c>
      <c r="Q240" s="10">
        <v>18544</v>
      </c>
      <c r="R240" s="10">
        <v>2384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745</v>
      </c>
      <c r="L241" s="12">
        <v>60</v>
      </c>
      <c r="M241" s="12">
        <v>12.1</v>
      </c>
      <c r="N241" s="13">
        <v>39445</v>
      </c>
      <c r="O241" s="25">
        <v>39933.26</v>
      </c>
      <c r="P241" s="10">
        <v>3547</v>
      </c>
      <c r="Q241" s="10">
        <v>3547</v>
      </c>
      <c r="R241" s="10">
        <v>0</v>
      </c>
      <c r="S241" s="14">
        <v>42036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745</v>
      </c>
      <c r="L242" s="12">
        <v>60</v>
      </c>
      <c r="M242" s="12">
        <v>12.1</v>
      </c>
      <c r="N242" s="13">
        <v>39445</v>
      </c>
      <c r="O242" s="25">
        <v>39933.26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12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39719.85</v>
      </c>
      <c r="P243" s="10">
        <v>50295</v>
      </c>
      <c r="Q243" s="10">
        <v>49255</v>
      </c>
      <c r="R243" s="10">
        <v>1040</v>
      </c>
      <c r="S243" s="14">
        <v>41913</v>
      </c>
      <c r="T243" s="10">
        <v>22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745</v>
      </c>
      <c r="L244" s="12">
        <v>60</v>
      </c>
      <c r="M244" s="12">
        <v>12.1</v>
      </c>
      <c r="N244" s="13">
        <v>39445</v>
      </c>
      <c r="O244" s="25">
        <v>39933.26</v>
      </c>
      <c r="P244" s="10">
        <v>60072</v>
      </c>
      <c r="Q244" s="10">
        <v>15111</v>
      </c>
      <c r="R244" s="10">
        <v>44961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39719.85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745</v>
      </c>
      <c r="L246" s="12">
        <v>60</v>
      </c>
      <c r="M246" s="12">
        <v>12.1</v>
      </c>
      <c r="N246" s="13">
        <v>39445</v>
      </c>
      <c r="O246" s="25">
        <v>39933.26</v>
      </c>
      <c r="P246" s="10">
        <v>8000</v>
      </c>
      <c r="Q246" s="10">
        <v>2565</v>
      </c>
      <c r="R246" s="10">
        <v>5435</v>
      </c>
      <c r="S246" s="14">
        <v>41913</v>
      </c>
      <c r="T246" s="10">
        <v>10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39719.85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39719.85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39719.85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39719.85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792</v>
      </c>
      <c r="L251" s="12">
        <v>60</v>
      </c>
      <c r="M251" s="12">
        <v>12.1</v>
      </c>
      <c r="N251" s="13">
        <v>39568</v>
      </c>
      <c r="O251" s="25">
        <v>39771.45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39719.85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39719.85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39719.85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39925.07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17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39922.44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39922.44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17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792</v>
      </c>
      <c r="L258" s="19">
        <v>24</v>
      </c>
      <c r="M258" s="19">
        <v>6.1</v>
      </c>
      <c r="N258" s="13">
        <v>39568</v>
      </c>
      <c r="O258" s="25">
        <v>39771.45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39719.85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51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39719.85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39925.07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39719.85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94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39719.85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39719.85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39719.85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94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792</v>
      </c>
      <c r="L266" s="12">
        <v>24</v>
      </c>
      <c r="M266" s="12">
        <v>6.1</v>
      </c>
      <c r="N266" s="13">
        <v>39568</v>
      </c>
      <c r="O266" s="25">
        <v>39771.45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807</v>
      </c>
      <c r="B267" s="10" t="s">
        <v>808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39719.85</v>
      </c>
      <c r="P267" s="10">
        <v>9000</v>
      </c>
      <c r="Q267" s="10">
        <v>3000</v>
      </c>
      <c r="R267" s="10">
        <v>6000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775</v>
      </c>
      <c r="B268" s="10" t="s">
        <v>776</v>
      </c>
      <c r="C268" s="10" t="s">
        <v>17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792</v>
      </c>
      <c r="L268" s="12">
        <v>12</v>
      </c>
      <c r="M268" s="12">
        <v>6.1</v>
      </c>
      <c r="N268" s="13">
        <v>39707</v>
      </c>
      <c r="O268" s="25">
        <v>39771.45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752</v>
      </c>
      <c r="L269" s="12">
        <v>60</v>
      </c>
      <c r="M269" s="12">
        <v>12.1</v>
      </c>
      <c r="N269" s="13">
        <v>39459</v>
      </c>
      <c r="O269" s="25">
        <v>39925.07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39719.85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39719.85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745</v>
      </c>
      <c r="L272" s="12">
        <v>60</v>
      </c>
      <c r="M272" s="12">
        <v>12.1</v>
      </c>
      <c r="N272" s="13">
        <v>39445</v>
      </c>
      <c r="O272" s="25">
        <v>39933.26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805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39925.07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767</v>
      </c>
      <c r="B275" s="10" t="s">
        <v>768</v>
      </c>
      <c r="C275" s="10" t="s">
        <v>51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785</v>
      </c>
      <c r="L275" s="12">
        <v>60</v>
      </c>
      <c r="M275" s="12">
        <v>12.1</v>
      </c>
      <c r="N275" s="13">
        <v>39617</v>
      </c>
      <c r="O275" s="25">
        <v>39790.99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774</v>
      </c>
    </row>
    <row r="276" spans="1:22" s="2" customFormat="1" ht="31.5">
      <c r="A276" s="10" t="s">
        <v>684</v>
      </c>
      <c r="B276" s="10" t="s">
        <v>685</v>
      </c>
      <c r="C276" s="10" t="s">
        <v>44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813</v>
      </c>
      <c r="L276" s="12">
        <v>60</v>
      </c>
      <c r="M276" s="12">
        <v>12.1</v>
      </c>
      <c r="N276" s="13">
        <v>39434</v>
      </c>
      <c r="O276" s="25">
        <v>40001.4</v>
      </c>
      <c r="P276" s="10">
        <v>141488</v>
      </c>
      <c r="Q276" s="10">
        <v>115880</v>
      </c>
      <c r="R276" s="10">
        <v>25608</v>
      </c>
      <c r="S276" s="14">
        <v>41913</v>
      </c>
      <c r="T276" s="10">
        <v>29</v>
      </c>
      <c r="U276" s="12" t="s">
        <v>24</v>
      </c>
      <c r="V276" s="12"/>
    </row>
    <row r="277" spans="1:22" s="2" customFormat="1" ht="15.75">
      <c r="A277" s="10" t="s">
        <v>769</v>
      </c>
      <c r="B277" s="10" t="s">
        <v>770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40001.4</v>
      </c>
      <c r="P277" s="10">
        <v>36705</v>
      </c>
      <c r="Q277" s="10">
        <v>23001</v>
      </c>
      <c r="R277" s="10">
        <v>13704</v>
      </c>
      <c r="S277" s="14">
        <v>41913</v>
      </c>
      <c r="T277" s="10">
        <v>20</v>
      </c>
      <c r="U277" s="12" t="s">
        <v>24</v>
      </c>
      <c r="V277" s="12" t="s">
        <v>774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40001.4</v>
      </c>
      <c r="P278" s="10">
        <v>2042</v>
      </c>
      <c r="Q278" s="10">
        <v>2042</v>
      </c>
      <c r="R278" s="10">
        <v>0</v>
      </c>
      <c r="S278" s="14">
        <v>42036</v>
      </c>
      <c r="T278" s="10">
        <v>7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785</v>
      </c>
      <c r="L279" s="12">
        <v>60</v>
      </c>
      <c r="M279" s="12">
        <v>12.1</v>
      </c>
      <c r="N279" s="13">
        <v>38711</v>
      </c>
      <c r="O279" s="25">
        <v>39790.99</v>
      </c>
      <c r="P279" s="10">
        <v>37752</v>
      </c>
      <c r="Q279" s="10">
        <v>33106</v>
      </c>
      <c r="R279" s="10">
        <v>4646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785</v>
      </c>
      <c r="L280" s="12">
        <v>60</v>
      </c>
      <c r="M280" s="12">
        <v>12.1</v>
      </c>
      <c r="N280" s="13">
        <v>38711</v>
      </c>
      <c r="O280" s="25">
        <v>39790.99</v>
      </c>
      <c r="P280" s="10">
        <v>9494</v>
      </c>
      <c r="Q280" s="10">
        <v>9494</v>
      </c>
      <c r="R280" s="10">
        <v>0</v>
      </c>
      <c r="S280" s="14">
        <v>42064</v>
      </c>
      <c r="T280" s="10">
        <v>10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785</v>
      </c>
      <c r="L281" s="12">
        <v>60</v>
      </c>
      <c r="M281" s="12">
        <v>12.1</v>
      </c>
      <c r="N281" s="13">
        <v>38711</v>
      </c>
      <c r="O281" s="25">
        <v>39790.99</v>
      </c>
      <c r="P281" s="10">
        <v>40423</v>
      </c>
      <c r="Q281" s="10">
        <v>32829</v>
      </c>
      <c r="R281" s="10">
        <v>7594</v>
      </c>
      <c r="S281" s="14">
        <v>41913</v>
      </c>
      <c r="T281" s="10">
        <v>14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39745.9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40001.4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40001.4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9">
      <formula>$U5="DISCATO"</formula>
    </cfRule>
  </conditionalFormatting>
  <conditionalFormatting sqref="S5:S279">
    <cfRule type="cellIs" priority="12" dxfId="10" operator="greaterThan">
      <formula>41913</formula>
    </cfRule>
  </conditionalFormatting>
  <conditionalFormatting sqref="A5:V279">
    <cfRule type="expression" priority="15" dxfId="0">
      <formula>$U5="DISCATO"</formula>
    </cfRule>
  </conditionalFormatting>
  <conditionalFormatting sqref="P280:R280">
    <cfRule type="expression" priority="7" dxfId="9">
      <formula>$U280="DISCATO"</formula>
    </cfRule>
  </conditionalFormatting>
  <conditionalFormatting sqref="A280:V280">
    <cfRule type="expression" priority="8" dxfId="0">
      <formula>$U280="DISCATO"</formula>
    </cfRule>
  </conditionalFormatting>
  <conditionalFormatting sqref="P281:R283">
    <cfRule type="expression" priority="4" dxfId="9">
      <formula>$U281="DISCATO"</formula>
    </cfRule>
  </conditionalFormatting>
  <conditionalFormatting sqref="A281:V283">
    <cfRule type="expression" priority="5" dxfId="0">
      <formula>$U281="DISCATO"</formula>
    </cfRule>
  </conditionalFormatting>
  <conditionalFormatting sqref="P284:R284">
    <cfRule type="expression" priority="1" dxfId="9">
      <formula>$U284="DISCATO"</formula>
    </cfRule>
  </conditionalFormatting>
  <conditionalFormatting sqref="A284:V284">
    <cfRule type="expression" priority="2" dxfId="0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2015-03-11T11:06:00Z</dcterms:modified>
  <cp:category/>
  <cp:version/>
  <cp:contentType/>
  <cp:contentStatus/>
</cp:coreProperties>
</file>