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blicazioni Sito Internet\PIANO INTERVENTI MANUTENTIVI\A.T. 2016-2017\"/>
    </mc:Choice>
  </mc:AlternateContent>
  <bookViews>
    <workbookView xWindow="-15" yWindow="405" windowWidth="15330" windowHeight="4470"/>
  </bookViews>
  <sheets>
    <sheet name="PMI Provvisorio 08-2017" sheetId="2" r:id="rId1"/>
  </sheets>
  <definedNames>
    <definedName name="_xlnm._FilterDatabase" localSheetId="0" hidden="1">'PMI Provvisorio 08-2017'!$A$1:$S$1</definedName>
    <definedName name="_xlnm.Print_Area" localSheetId="0">'PMI Provvisorio 08-2017'!$A:$P</definedName>
  </definedNames>
  <calcPr calcId="152511" iterate="1"/>
</workbook>
</file>

<file path=xl/calcChain.xml><?xml version="1.0" encoding="utf-8"?>
<calcChain xmlns="http://schemas.openxmlformats.org/spreadsheetml/2006/main">
  <c r="A3" i="2" l="1"/>
  <c r="A4" i="2" s="1"/>
</calcChain>
</file>

<file path=xl/sharedStrings.xml><?xml version="1.0" encoding="utf-8"?>
<sst xmlns="http://schemas.openxmlformats.org/spreadsheetml/2006/main" count="49" uniqueCount="31">
  <si>
    <t>Tratto metanodotto coinvolto</t>
  </si>
  <si>
    <t>Data inizio/fine lavori   aaaa_mm_gg</t>
  </si>
  <si>
    <t>Modifica del piano mensile interventi?                          (Sì/No)</t>
  </si>
  <si>
    <t>Punto di Consegna al Trasportatore/Riconsegna su RR interessati</t>
  </si>
  <si>
    <t>Remi interessati</t>
  </si>
  <si>
    <t>Descrizione Remi</t>
  </si>
  <si>
    <t>Riduzione capacità                                          (Totale/Parziale)</t>
  </si>
  <si>
    <t>Intervallo dell'intervento                               (hh.mm - hh.mm)</t>
  </si>
  <si>
    <t>Durata dell'intervento                                                            (hh)</t>
  </si>
  <si>
    <t xml:space="preserve">Unità Operativa </t>
  </si>
  <si>
    <t>Recapito telefonico Unità Operativa</t>
  </si>
  <si>
    <t>Tipologia intervento                                            (come da CdR)</t>
  </si>
  <si>
    <t>Dettaglio tipo intervento</t>
  </si>
  <si>
    <t>Note:</t>
  </si>
  <si>
    <t>Item</t>
  </si>
  <si>
    <t>Oneri a carico di    (Trasportatore/Utente)</t>
  </si>
  <si>
    <t>07:00-19:00</t>
  </si>
  <si>
    <t>Verifiche periodiche della rete</t>
  </si>
  <si>
    <t xml:space="preserve">interventi di manutenzione ordinaria e straordinari finalizzati a verificare ed assicurare le condizioni di sicurezza dei metanodotti </t>
  </si>
  <si>
    <t>ESMA-Ovest</t>
  </si>
  <si>
    <t>BRETELLA FIAT</t>
  </si>
  <si>
    <t>TOTALE</t>
  </si>
  <si>
    <t>NO</t>
  </si>
  <si>
    <t>COSILAM                                        IMPIANTO DI CASSINO (FR)
[ INDUSTRIALE ]</t>
  </si>
  <si>
    <t>SGM00400343D</t>
  </si>
  <si>
    <t>SGM00400221D</t>
  </si>
  <si>
    <t>FCA ITALY S.P.A.                              IMPIANTO DI CASSINO (FR)
[ INDUSTRIALE ]</t>
  </si>
  <si>
    <t>SGM00009693DA</t>
  </si>
  <si>
    <t>METAENERGIA S.R.L.                                   IMPIANTO DI CASSINO (FR)
[ INDUSTRIALE ]</t>
  </si>
  <si>
    <t>0775 8860.1</t>
  </si>
  <si>
    <t>UTENTE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</si>
</sst>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[Red]\-&quot;L.&quot;\ #,##0"/>
    <numFmt numFmtId="165" formatCode="00000000"/>
    <numFmt numFmtId="166" formatCode="yyyy\-mm\-dd"/>
    <numFmt numFmtId="167" formatCode="#,##0.00_);[Red]\(#,##0.00\)"/>
    <numFmt numFmtId="168" formatCode="[Blue]#,##0.00_);[Magenta]\(#,##0.00\)"/>
    <numFmt numFmtId="169" formatCode="_-[$€]\ * #,##0.00_-;\-[$€]\ * #,##0.00_-;_-[$€]\ * &quot;-&quot;??_-;_-@_-"/>
    <numFmt numFmtId="170" formatCode="_(* #,##0_);_(* \(#,##0\);_(* &quot;-&quot;_);_(@_)"/>
  </numFmts>
  <fonts count="33" x14ac:knownFonts="1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19" fillId="3" borderId="0" applyNumberFormat="0" applyBorder="0" applyAlignment="0" applyProtection="0"/>
    <xf numFmtId="0" fontId="30" fillId="23" borderId="1" applyNumberFormat="0" applyAlignment="0" applyProtection="0"/>
    <xf numFmtId="0" fontId="6" fillId="22" borderId="1" applyNumberFormat="0" applyAlignment="0" applyProtection="0"/>
    <xf numFmtId="0" fontId="12" fillId="0" borderId="3" applyNumberFormat="0" applyFill="0" applyAlignment="0" applyProtection="0"/>
    <xf numFmtId="0" fontId="8" fillId="24" borderId="4" applyNumberFormat="0" applyAlignment="0" applyProtection="0"/>
    <xf numFmtId="0" fontId="8" fillId="24" borderId="4" applyNumberFormat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9" fillId="13" borderId="1" applyNumberFormat="0" applyAlignment="0" applyProtection="0"/>
    <xf numFmtId="0" fontId="7" fillId="0" borderId="2" applyNumberFormat="0" applyFill="0" applyAlignment="0" applyProtection="0"/>
    <xf numFmtId="38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13" borderId="0" applyNumberFormat="0" applyBorder="0" applyAlignment="0" applyProtection="0"/>
    <xf numFmtId="0" fontId="25" fillId="13" borderId="0" applyNumberFormat="0" applyBorder="0" applyAlignment="0" applyProtection="0"/>
    <xf numFmtId="0" fontId="22" fillId="0" borderId="0"/>
    <xf numFmtId="0" fontId="23" fillId="0" borderId="0"/>
    <xf numFmtId="0" fontId="2" fillId="0" borderId="0"/>
    <xf numFmtId="0" fontId="2" fillId="0" borderId="0" applyNumberFormat="0"/>
    <xf numFmtId="0" fontId="31" fillId="0" borderId="0"/>
    <xf numFmtId="0" fontId="2" fillId="0" borderId="0"/>
    <xf numFmtId="0" fontId="2" fillId="0" borderId="0"/>
    <xf numFmtId="0" fontId="23" fillId="0" borderId="0" applyNumberFormat="0" applyFont="0" applyFill="0" applyBorder="0" applyAlignment="0" applyProtection="0"/>
    <xf numFmtId="0" fontId="2" fillId="0" borderId="0" applyNumberFormat="0"/>
    <xf numFmtId="0" fontId="23" fillId="0" borderId="0" applyNumberFormat="0" applyFont="0" applyFill="0" applyBorder="0" applyAlignment="0" applyProtection="0"/>
    <xf numFmtId="0" fontId="2" fillId="10" borderId="8" applyNumberFormat="0" applyFont="0" applyAlignment="0" applyProtection="0"/>
    <xf numFmtId="0" fontId="23" fillId="29" borderId="16" applyNumberFormat="0" applyFont="0" applyAlignment="0" applyProtection="0"/>
    <xf numFmtId="0" fontId="4" fillId="10" borderId="8" applyNumberFormat="0" applyFont="0" applyAlignment="0" applyProtection="0"/>
    <xf numFmtId="0" fontId="11" fillId="23" borderId="9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164" fontId="2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27" borderId="15" xfId="0" applyFont="1" applyFill="1" applyBorder="1" applyAlignment="1">
      <alignment horizontal="center" vertical="top" wrapText="1"/>
    </xf>
    <xf numFmtId="0" fontId="1" fillId="28" borderId="15" xfId="0" applyFont="1" applyFill="1" applyBorder="1" applyAlignment="1">
      <alignment horizontal="center" vertical="top" wrapText="1"/>
    </xf>
    <xf numFmtId="0" fontId="3" fillId="28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15" xfId="0" applyFont="1" applyFill="1" applyBorder="1" applyAlignment="1">
      <alignment horizontal="center" vertical="top" wrapText="1"/>
    </xf>
    <xf numFmtId="165" fontId="3" fillId="28" borderId="15" xfId="0" applyNumberFormat="1" applyFont="1" applyFill="1" applyBorder="1" applyAlignment="1">
      <alignment horizontal="center" vertical="top" wrapText="1"/>
    </xf>
    <xf numFmtId="165" fontId="0" fillId="0" borderId="0" xfId="0" applyNumberFormat="1" applyAlignment="1">
      <alignment horizontal="center" vertical="top"/>
    </xf>
    <xf numFmtId="166" fontId="0" fillId="0" borderId="15" xfId="0" applyNumberForma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165" fontId="2" fillId="0" borderId="15" xfId="0" quotePrefix="1" applyNumberFormat="1" applyFont="1" applyFill="1" applyBorder="1" applyAlignment="1">
      <alignment horizontal="left" vertical="top" wrapText="1"/>
    </xf>
    <xf numFmtId="165" fontId="0" fillId="0" borderId="15" xfId="0" applyNumberFormat="1" applyBorder="1" applyAlignment="1">
      <alignment horizontal="center" vertical="top"/>
    </xf>
    <xf numFmtId="0" fontId="0" fillId="0" borderId="15" xfId="0" applyBorder="1" applyAlignment="1">
      <alignment vertical="top"/>
    </xf>
    <xf numFmtId="0" fontId="2" fillId="0" borderId="15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5" fontId="0" fillId="0" borderId="0" xfId="0" applyNumberFormat="1" applyAlignment="1">
      <alignment horizontal="left" vertical="top"/>
    </xf>
    <xf numFmtId="0" fontId="0" fillId="0" borderId="15" xfId="0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32" fillId="0" borderId="15" xfId="0" applyFont="1" applyFill="1" applyBorder="1" applyAlignment="1">
      <alignment horizontal="center" vertical="top" wrapText="1"/>
    </xf>
  </cellXfs>
  <cellStyles count="12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 2" xfId="7"/>
    <cellStyle name="20% - Colore 2 2" xfId="8"/>
    <cellStyle name="20% - Colore 3 2" xfId="9"/>
    <cellStyle name="20% - Colore 4 2" xfId="10"/>
    <cellStyle name="20% - Colore 5 2" xfId="11"/>
    <cellStyle name="20% - Colore 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 2" xfId="19"/>
    <cellStyle name="40% - Colore 2 2" xfId="20"/>
    <cellStyle name="40% - Colore 3 2" xfId="21"/>
    <cellStyle name="40% - Colore 4 2" xfId="22"/>
    <cellStyle name="40% - Colore 5 2" xfId="23"/>
    <cellStyle name="40% - Colore 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 2" xfId="31"/>
    <cellStyle name="60% - Colore 2 2" xfId="32"/>
    <cellStyle name="60% - Colore 3 2" xfId="33"/>
    <cellStyle name="60% - Colore 4 2" xfId="34"/>
    <cellStyle name="60% - Colore 5 2" xfId="35"/>
    <cellStyle name="60% - Colore 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 2" xfId="44"/>
    <cellStyle name="Calculation" xfId="45"/>
    <cellStyle name="Cella collegata 2" xfId="46"/>
    <cellStyle name="Cella da controllare 2" xfId="47"/>
    <cellStyle name="Check Cell" xfId="48"/>
    <cellStyle name="Colore 1 2" xfId="49"/>
    <cellStyle name="Colore 2 2" xfId="50"/>
    <cellStyle name="Colore 3 2" xfId="51"/>
    <cellStyle name="Colore 4 2" xfId="52"/>
    <cellStyle name="Colore 5 2" xfId="53"/>
    <cellStyle name="Colore 6 2" xfId="54"/>
    <cellStyle name="Euro" xfId="55"/>
    <cellStyle name="Euro 2" xfId="56"/>
    <cellStyle name="Euro 2 2" xfId="57"/>
    <cellStyle name="Euro 3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 (0,00)" xfId="65"/>
    <cellStyle name="Input (0,00) 2" xfId="66"/>
    <cellStyle name="Input (0,00) 3" xfId="67"/>
    <cellStyle name="Input 2" xfId="68"/>
    <cellStyle name="Linked Cell" xfId="69"/>
    <cellStyle name="Migliaia (0)_COM. INT. PCS LUGLIO 96 " xfId="70"/>
    <cellStyle name="Migliaia (0,00)" xfId="71"/>
    <cellStyle name="Migliaia (0,00) 2" xfId="72"/>
    <cellStyle name="Migliaia (0,00) 3" xfId="73"/>
    <cellStyle name="Migliaia [0] 2" xfId="74"/>
    <cellStyle name="Migliaia [0] 3" xfId="75"/>
    <cellStyle name="Migliaia 10" xfId="76"/>
    <cellStyle name="Migliaia 11" xfId="77"/>
    <cellStyle name="Migliaia 12" xfId="78"/>
    <cellStyle name="Migliaia 2" xfId="79"/>
    <cellStyle name="Migliaia 3" xfId="80"/>
    <cellStyle name="Migliaia 4" xfId="81"/>
    <cellStyle name="Migliaia 5" xfId="82"/>
    <cellStyle name="Migliaia 6" xfId="83"/>
    <cellStyle name="Migliaia 7" xfId="84"/>
    <cellStyle name="Migliaia 8" xfId="85"/>
    <cellStyle name="Migliaia 9" xfId="86"/>
    <cellStyle name="Neutral" xfId="87"/>
    <cellStyle name="Neutrale 2" xfId="88"/>
    <cellStyle name="Non_definito" xfId="89"/>
    <cellStyle name="Normal_Sheet1" xfId="90"/>
    <cellStyle name="Normale" xfId="0" builtinId="0"/>
    <cellStyle name="Normale 2" xfId="91"/>
    <cellStyle name="Normale 2 2" xfId="92"/>
    <cellStyle name="Normale 2 3" xfId="93"/>
    <cellStyle name="Normale 3" xfId="94"/>
    <cellStyle name="Normale 4" xfId="95"/>
    <cellStyle name="Normale 4 2" xfId="96"/>
    <cellStyle name="Normale 5" xfId="97"/>
    <cellStyle name="Normale 6" xfId="98"/>
    <cellStyle name="Nota 2" xfId="99"/>
    <cellStyle name="Nota 3" xfId="100"/>
    <cellStyle name="Note" xfId="101"/>
    <cellStyle name="Output 2" xfId="102"/>
    <cellStyle name="Percentuale 2" xfId="103"/>
    <cellStyle name="Percentuale 3" xfId="104"/>
    <cellStyle name="Percentuale 3 2" xfId="105"/>
    <cellStyle name="Testo avviso 2" xfId="106"/>
    <cellStyle name="Testo descrittivo 2" xfId="107"/>
    <cellStyle name="Title" xfId="108"/>
    <cellStyle name="Titolo 1 2" xfId="109"/>
    <cellStyle name="Titolo 2 2" xfId="110"/>
    <cellStyle name="Titolo 3 2" xfId="111"/>
    <cellStyle name="Titolo 4 2" xfId="112"/>
    <cellStyle name="Titolo 5" xfId="113"/>
    <cellStyle name="Total" xfId="114"/>
    <cellStyle name="Totale 2" xfId="115"/>
    <cellStyle name="Valore non valido 2" xfId="116"/>
    <cellStyle name="Valore valido 2" xfId="117"/>
    <cellStyle name="Valuta (0)_COM. INT. PCS LUGLIO 96 " xfId="118"/>
    <cellStyle name="Warning Text" xfId="119"/>
  </cellStyles>
  <dxfs count="0"/>
  <tableStyles count="0" defaultTableStyle="TableStyleMedium2" defaultPivotStyle="PivotStyleLight16"/>
  <colors>
    <mruColors>
      <color rgb="FFFFE6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"/>
  <sheetViews>
    <sheetView tabSelected="1" zoomScaleNormal="100" workbookViewId="0">
      <pane ySplit="1" topLeftCell="A2" activePane="bottomLeft" state="frozenSplit"/>
      <selection pane="bottomLeft" activeCell="G10" sqref="G10"/>
    </sheetView>
  </sheetViews>
  <sheetFormatPr defaultColWidth="9.140625" defaultRowHeight="12.75" x14ac:dyDescent="0.2"/>
  <cols>
    <col min="1" max="1" width="5.7109375" style="17" bestFit="1" customWidth="1"/>
    <col min="2" max="2" width="39.28515625" style="2" customWidth="1"/>
    <col min="3" max="3" width="15.7109375" style="7" customWidth="1"/>
    <col min="4" max="4" width="20.5703125" style="7" bestFit="1" customWidth="1"/>
    <col min="5" max="5" width="24.7109375" style="17" bestFit="1" customWidth="1"/>
    <col min="6" max="6" width="13.7109375" style="10" customWidth="1"/>
    <col min="7" max="7" width="39.5703125" style="18" customWidth="1"/>
    <col min="8" max="8" width="17.42578125" style="7" customWidth="1"/>
    <col min="9" max="9" width="19.5703125" style="7" customWidth="1"/>
    <col min="10" max="10" width="15.85546875" style="7" bestFit="1" customWidth="1"/>
    <col min="11" max="11" width="17" style="7" bestFit="1" customWidth="1"/>
    <col min="12" max="12" width="21.42578125" style="1" bestFit="1" customWidth="1"/>
    <col min="13" max="13" width="23.28515625" style="1" customWidth="1"/>
    <col min="14" max="14" width="36.28515625" style="1" bestFit="1" customWidth="1"/>
    <col min="15" max="15" width="22.28515625" style="1" customWidth="1"/>
    <col min="16" max="16" width="58.42578125" style="12" customWidth="1"/>
    <col min="17" max="17" width="20.7109375" style="2" customWidth="1"/>
    <col min="18" max="16384" width="9.140625" style="1"/>
  </cols>
  <sheetData>
    <row r="1" spans="1:16" ht="38.25" x14ac:dyDescent="0.2">
      <c r="A1" s="3" t="s">
        <v>14</v>
      </c>
      <c r="B1" s="3" t="s">
        <v>0</v>
      </c>
      <c r="C1" s="3" t="s">
        <v>1</v>
      </c>
      <c r="D1" s="4" t="s">
        <v>2</v>
      </c>
      <c r="E1" s="5" t="s">
        <v>3</v>
      </c>
      <c r="F1" s="9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4" t="s">
        <v>10</v>
      </c>
      <c r="M1" s="3" t="s">
        <v>11</v>
      </c>
      <c r="N1" s="3" t="s">
        <v>12</v>
      </c>
      <c r="O1" s="4" t="s">
        <v>15</v>
      </c>
      <c r="P1" s="5" t="s">
        <v>13</v>
      </c>
    </row>
    <row r="2" spans="1:16" ht="51" x14ac:dyDescent="0.2">
      <c r="A2" s="16">
        <v>1</v>
      </c>
      <c r="B2" s="20" t="s">
        <v>20</v>
      </c>
      <c r="C2" s="11">
        <v>42955</v>
      </c>
      <c r="D2" s="6" t="s">
        <v>22</v>
      </c>
      <c r="E2" s="16" t="s">
        <v>24</v>
      </c>
      <c r="F2" s="14">
        <v>400343</v>
      </c>
      <c r="G2" s="13" t="s">
        <v>23</v>
      </c>
      <c r="H2" s="16" t="s">
        <v>21</v>
      </c>
      <c r="I2" s="6" t="s">
        <v>16</v>
      </c>
      <c r="J2" s="6">
        <v>12</v>
      </c>
      <c r="K2" s="8" t="s">
        <v>19</v>
      </c>
      <c r="L2" s="8" t="s">
        <v>29</v>
      </c>
      <c r="M2" s="19" t="s">
        <v>17</v>
      </c>
      <c r="N2" s="19" t="s">
        <v>18</v>
      </c>
      <c r="O2" s="21" t="s">
        <v>30</v>
      </c>
      <c r="P2" s="15"/>
    </row>
    <row r="3" spans="1:16" ht="51" x14ac:dyDescent="0.2">
      <c r="A3" s="16">
        <f t="shared" ref="A3:A4" si="0">A2+1</f>
        <v>2</v>
      </c>
      <c r="B3" s="20" t="s">
        <v>20</v>
      </c>
      <c r="C3" s="11">
        <v>42955</v>
      </c>
      <c r="D3" s="6" t="s">
        <v>22</v>
      </c>
      <c r="E3" s="16" t="s">
        <v>25</v>
      </c>
      <c r="F3" s="14">
        <v>400221</v>
      </c>
      <c r="G3" s="13" t="s">
        <v>26</v>
      </c>
      <c r="H3" s="16" t="s">
        <v>21</v>
      </c>
      <c r="I3" s="6" t="s">
        <v>16</v>
      </c>
      <c r="J3" s="6">
        <v>12</v>
      </c>
      <c r="K3" s="8" t="s">
        <v>19</v>
      </c>
      <c r="L3" s="8" t="s">
        <v>29</v>
      </c>
      <c r="M3" s="19" t="s">
        <v>17</v>
      </c>
      <c r="N3" s="19" t="s">
        <v>18</v>
      </c>
      <c r="O3" s="21" t="s">
        <v>30</v>
      </c>
      <c r="P3" s="15"/>
    </row>
    <row r="4" spans="1:16" ht="51" x14ac:dyDescent="0.2">
      <c r="A4" s="16">
        <f t="shared" si="0"/>
        <v>3</v>
      </c>
      <c r="B4" s="20" t="s">
        <v>20</v>
      </c>
      <c r="C4" s="11">
        <v>42955</v>
      </c>
      <c r="D4" s="6" t="s">
        <v>22</v>
      </c>
      <c r="E4" s="16" t="s">
        <v>27</v>
      </c>
      <c r="F4" s="14">
        <v>9694</v>
      </c>
      <c r="G4" s="13" t="s">
        <v>28</v>
      </c>
      <c r="H4" s="16" t="s">
        <v>21</v>
      </c>
      <c r="I4" s="6" t="s">
        <v>16</v>
      </c>
      <c r="J4" s="6">
        <v>12</v>
      </c>
      <c r="K4" s="8" t="s">
        <v>19</v>
      </c>
      <c r="L4" s="8" t="s">
        <v>29</v>
      </c>
      <c r="M4" s="19" t="s">
        <v>17</v>
      </c>
      <c r="N4" s="19" t="s">
        <v>18</v>
      </c>
      <c r="O4" s="21" t="s">
        <v>30</v>
      </c>
      <c r="P4" s="15"/>
    </row>
  </sheetData>
  <sortState ref="A2:Q56">
    <sortCondition ref="C2:C56"/>
  </sortState>
  <phoneticPr fontId="0" type="noConversion"/>
  <printOptions horizontalCentered="1" gridLines="1"/>
  <pageMargins left="0.59055118110236227" right="0" top="0.70866141732283472" bottom="0.70866141732283472" header="0.31496062992125984" footer="0.31496062992125984"/>
  <pageSetup paperSize="271" scale="36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PMI Provvisorio 08-2017</vt:lpstr>
      <vt:lpstr>'PMI Provvisorio 08-2017'!Area_stampa</vt:lpstr>
    </vt:vector>
  </TitlesOfParts>
  <Company>Edison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Casciati Alessandro</dc:creator>
  <cp:lastModifiedBy>Claudia Martini</cp:lastModifiedBy>
  <cp:lastPrinted>2017-06-15T09:52:02Z</cp:lastPrinted>
  <dcterms:created xsi:type="dcterms:W3CDTF">2006-08-28T13:52:07Z</dcterms:created>
  <dcterms:modified xsi:type="dcterms:W3CDTF">2017-06-15T09:52:06Z</dcterms:modified>
</cp:coreProperties>
</file>