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12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13_12_19'!$A$1:$O$296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13_12_19'!$4:$4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<sst xmlns="http://schemas.openxmlformats.org/spreadsheetml/2006/main" count="2368" uniqueCount="811">
  <si>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</si>
  <si>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</si>
  <si>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</si>
  <si>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</si>
  <si>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</si>
  <si>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</si>
  <si>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</si>
  <si>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</si>
  <si>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</si>
  <si>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</si>
  <si>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</si>
  <si>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</si>
  <si>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</si>
  <si>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</si>
  <si>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</si>
  <si>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</si>
  <si>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</si>
  <si>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</si>
  <si>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</si>
  <si>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</si>
  <si>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</si>
  <si>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</si>
  <si>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</si>
  <si>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</si>
  <si>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</si>
  <si>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</si>
  <si>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</si>
  <si>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</si>
  <si>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</si>
  <si>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</si>
  <si>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</si>
  <si>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</si>
  <si>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</si>
  <si>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</si>
  <si>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</si>
  <si>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</si>
  <si>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</si>
  <si>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</si>
  <si>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</si>
  <si>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</si>
  <si>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</si>
  <si>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</si>
  <si>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</si>
  <si>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</si>
  <si>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</si>
  <si>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</si>
  <si>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</si>
  <si>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</si>
  <si>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</si>
  <si>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</si>
  <si>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</si>
  <si>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</si>
  <si>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</si>
  <si>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</si>
  <si>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</si>
  <si>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</si>
  <si>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</si>
  <si>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</si>
  <si>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</si>
  <si>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</si>
  <si>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</si>
  <si>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</si>
  <si>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</si>
  <si>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</si>
  <si>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</si>
  <si>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</si>
  <si>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</si>
  <si>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</si>
  <si>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</si>
  <si>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</si>
  <si>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</si>
  <si>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</si>
  <si>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</si>
  <si>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</si>
  <si>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</si>
  <si>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</si>
  <si>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</si>
  <si>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</si>
  <si>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</si>
  <si>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</si>
  <si>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</si>
  <si>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</si>
  <si>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</si>
  <si>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</si>
  <si>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</si>
  <si>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</si>
  <si>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</si>
  <si>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</si>
  <si>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</si>
  <si>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</si>
  <si>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</si>
  <si>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</si>
  <si>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</si>
  <si>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</si>
  <si>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</si>
  <si>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</si>
  <si>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</si>
  <si>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</si>
  <si>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</si>
  <si>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</si>
  <si>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</si>
  <si>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</si>
  <si>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</si>
  <si>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</si>
  <si>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</si>
  <si>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</si>
  <si>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</si>
  <si>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</si>
  <si>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</si>
  <si>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</si>
  <si>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</si>
  <si>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</si>
  <si>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</si>
  <si>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</si>
  <si>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</si>
  <si>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</si>
  <si>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</si>
  <si>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</si>
  <si>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</si>
  <si>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</si>
  <si>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</si>
  <si>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</si>
  <si>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</si>
  <si>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</si>
  <si>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</si>
  <si>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</si>
  <si>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</si>
  <si>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</si>
  <si>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</si>
  <si>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</si>
  <si>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</si>
  <si>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</si>
  <si>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</si>
  <si>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</si>
  <si>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</si>
  <si>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</si>
  <si>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</si>
  <si>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</si>
  <si>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</si>
  <si>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</si>
  <si>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</si>
  <si>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</si>
  <si>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</si>
  <si>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</si>
  <si>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</si>
  <si>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</si>
  <si>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</si>
  <si>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</si>
  <si>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</si>
  <si>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</si>
  <si>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</si>
  <si>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</si>
  <si>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</si>
  <si>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</si>
  <si>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</si>
  <si>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</si>
  <si>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</si>
  <si>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</si>
  <si>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</si>
  <si>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</si>
  <si>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</si>
  <si>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</si>
  <si>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</si>
  <si>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</si>
  <si>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</si>
  <si>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</si>
  <si>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</si>
  <si>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</si>
  <si>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</si>
  <si>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</si>
  <si>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</si>
  <si>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</si>
  <si>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</si>
  <si>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</si>
  <si>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</si>
  <si>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</si>
  <si>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</si>
  <si>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</si>
  <si>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</si>
  <si>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</si>
  <si>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</si>
  <si>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</si>
  <si>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</si>
  <si>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</si>
  <si>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</si>
  <si>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</si>
  <si>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</si>
  <si>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</si>
  <si>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</si>
  <si>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</si>
  <si>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</si>
  <si>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</si>
  <si>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</si>
  <si>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</si>
  <si>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</si>
  <si>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</si>
  <si>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</si>
  <si>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</si>
  <si>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</si>
  <si>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</si>
  <si>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</si>
  <si>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</si>
  <si>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</si>
  <si>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</si>
  <si>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</si>
  <si>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</si>
  <si>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</si>
  <si>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</si>
  <si>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</si>
  <si>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</si>
  <si>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</si>
  <si>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</si>
  <si>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</si>
  <si>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</si>
  <si>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</si>
  <si>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</si>
  <si>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</si>
  <si>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</si>
  <si>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</si>
  <si>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</si>
  <si>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</si>
  <si>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</si>
  <si>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</si>
  <si>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</si>
  <si>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</si>
  <si>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</si>
  <si>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</si>
  <si>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</si>
  <si>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</si>
  <si>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</si>
  <si>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</si>
  <si>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</si>
  <si>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</si>
  <si>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</si>
  <si>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</si>
  <si>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</si>
  <si>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</si>
  <si>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</si>
  <si>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</si>
  <si>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</si>
  <si>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</si>
  <si>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</si>
  <si>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</si>
  <si>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</si>
  <si>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</si>
  <si>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</si>
  <si>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</si>
  <si>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</si>
  <si>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</si>
  <si>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</si>
  <si>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</si>
  <si>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</si>
  <si>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</si>
  <si>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</si>
  <si>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</si>
  <si>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</si>
  <si>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</si>
  <si>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</si>
  <si>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</si>
  <si>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</si>
  <si>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</si>
  <si>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</si>
  <si>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</si>
  <si>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</si>
  <si>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</si>
  <si>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</si>
  <si>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</si>
  <si>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</si>
  <si>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</si>
  <si>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</si>
  <si>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</si>
  <si>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</si>
  <si>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</si>
  <si>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</si>
  <si>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</si>
  <si>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</si>
  <si>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</si>
  <si>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</si>
  <si>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</si>
  <si>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</si>
  <si>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</si>
  <si>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</si>
  <si>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</si>
  <si>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</si>
  <si>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</si>
  <si>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</si>
  <si>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</si>
  <si>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</si>
  <si>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</si>
  <si>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</si>
  <si>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</si>
  <si>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</si>
  <si>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</si>
  <si>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</si>
  <si>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</si>
  <si>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</si>
  <si>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</si>
  <si>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</si>
  <si>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</si>
  <si>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</si>
  <si>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</si>
  <si>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</si>
  <si>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</si>
  <si>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</si>
  <si>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</si>
  <si>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</si>
  <si>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</si>
  <si>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</si>
  <si>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</si>
  <si>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</si>
  <si>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</si>
  <si>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</si>
  <si>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</si>
  <si>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</si>
  <si>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</si>
  <si>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</si>
  <si>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</si>
  <si>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</si>
  <si>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</si>
  <si>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</si>
  <si>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</si>
  <si>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</si>
  <si>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</si>
  <si>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</si>
  <si>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</si>
  <si>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</si>
  <si>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</si>
  <si>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</si>
  <si>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</si>
  <si>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</si>
  <si>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</si>
  <si>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</si>
  <si>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</si>
  <si>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</si>
  <si>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</si>
  <si>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</si>
  <si>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</si>
  <si>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</si>
  <si>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</si>
  <si>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</si>
  <si>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</si>
  <si>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</si>
  <si>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</si>
  <si>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</si>
  <si>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</si>
  <si>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</si>
  <si>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</si>
  <si>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</si>
  <si>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</si>
  <si>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</si>
  <si>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</si>
  <si>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</si>
  <si>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</si>
  <si>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</si>
  <si>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</si>
  <si>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</si>
  <si>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</si>
  <si>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</si>
  <si>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</si>
  <si>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</si>
  <si>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</si>
  <si>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</si>
  <si>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</si>
  <si>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</si>
  <si>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</si>
  <si>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</si>
  <si>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</si>
  <si>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</si>
  <si>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</si>
  <si>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</si>
  <si>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</si>
  <si>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</si>
  <si>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</si>
  <si>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</si>
  <si>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</si>
  <si>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</si>
  <si>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</si>
  <si>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</si>
  <si>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</si>
  <si>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</si>
  <si>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</si>
  <si>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</si>
  <si>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</si>
  <si>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</si>
  <si>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</si>
  <si>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</si>
  <si>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</si>
  <si>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</si>
  <si>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</si>
  <si>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</si>
  <si>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</si>
  <si>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</si>
  <si>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</si>
  <si>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</si>
  <si>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</si>
  <si>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</si>
  <si>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</si>
  <si>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</si>
  <si>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</si>
  <si>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</si>
  <si>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</si>
  <si>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</si>
  <si>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</si>
  <si>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</si>
  <si>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</si>
  <si>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</si>
  <si>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</si>
  <si>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</si>
  <si>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</si>
  <si>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</si>
  <si>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</si>
  <si>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</si>
  <si>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</si>
  <si>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</si>
  <si>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</si>
  <si>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</si>
  <si>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</si>
  <si>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</si>
  <si>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</si>
  <si>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</si>
  <si>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</si>
  <si>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</si>
  <si>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</si>
  <si>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</si>
  <si>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</si>
  <si>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</si>
  <si>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</si>
  <si>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</si>
  <si>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</si>
  <si>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</si>
  <si>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</si>
  <si>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</si>
  <si>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</si>
  <si>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</si>
  <si>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</si>
  <si>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</si>
  <si>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</si>
  <si>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</si>
  <si>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</si>
  <si>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</si>
  <si>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</si>
  <si>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</si>
  <si>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</si>
  <si>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</si>
  <si>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</si>
  <si>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</si>
  <si>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</si>
  <si>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</si>
  <si>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</si>
  <si>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</si>
  <si>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</si>
  <si>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</si>
  <si>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</si>
  <si>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</si>
  <si>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</si>
  <si>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</si>
  <si>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</si>
  <si>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</si>
  <si>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</si>
  <si>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</si>
  <si>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</si>
  <si>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</si>
  <si>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</si>
  <si>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</si>
  <si>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</si>
  <si>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</si>
  <si>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</si>
  <si>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</si>
  <si>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</si>
  <si>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</si>
  <si>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</si>
  <si>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</si>
  <si>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</si>
  <si>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</si>
  <si>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</si>
  <si>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</si>
  <si>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</si>
  <si>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</si>
  <si>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</si>
  <si>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</si>
  <si>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</si>
  <si>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</si>
  <si>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</si>
  <si>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</si>
  <si>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</si>
  <si>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</si>
  <si>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</si>
  <si>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</si>
  <si>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</si>
  <si>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</si>
  <si>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</si>
  <si>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</si>
  <si>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</si>
  <si>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</si>
  <si>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</si>
  <si>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</si>
  <si>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</si>
  <si>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</si>
  <si>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</si>
  <si>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</si>
  <si>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</si>
  <si>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</si>
  <si>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</si>
  <si>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</si>
  <si>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</si>
  <si>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</si>
  <si>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</si>
  <si>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</si>
  <si>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</si>
  <si>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</si>
  <si>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</si>
  <si>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</si>
  <si>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</si>
  <si>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</si>
  <si>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</si>
  <si>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</si>
  <si>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</si>
  <si>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</si>
  <si>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</si>
  <si>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</si>
  <si>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</si>
  <si>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</si>
  <si>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</si>
  <si>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</si>
  <si>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</si>
  <si>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</si>
  <si>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</si>
  <si>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</si>
  <si>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</si>
  <si>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</si>
  <si>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</si>
  <si>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</si>
  <si>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</si>
  <si>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</si>
  <si>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</si>
  <si>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</si>
  <si>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</si>
  <si>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</si>
  <si>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</si>
  <si>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</si>
  <si>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</si>
  <si>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</si>
  <si>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</si>
  <si>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</si>
  <si>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</si>
  <si>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</si>
  <si>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</si>
  <si>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</si>
  <si>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</si>
  <si>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</si>
  <si>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</si>
  <si>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</si>
  <si>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</si>
  <si>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</si>
  <si>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</si>
  <si>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</si>
  <si>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</si>
  <si>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</si>
  <si>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</si>
  <si>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</si>
  <si>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</si>
  <si>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</si>
  <si>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</si>
  <si>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</si>
  <si>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</si>
  <si>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</si>
  <si>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</si>
  <si>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</si>
  <si>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</si>
  <si>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</si>
  <si>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</si>
  <si>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</si>
  <si>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</si>
  <si>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</si>
  <si>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</si>
  <si>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</si>
  <si>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</si>
  <si>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</si>
  <si>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</si>
  <si>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</si>
  <si>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</si>
  <si>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</si>
  <si>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</si>
  <si>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</si>
  <si>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</si>
  <si>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</si>
  <si>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</si>
  <si>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</si>
  <si>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</si>
  <si>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</si>
  <si>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</si>
  <si>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</si>
  <si>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</si>
  <si>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</si>
  <si>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</si>
  <si>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</si>
  <si>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</si>
  <si>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</si>
  <si>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</si>
  <si>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</si>
  <si>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</si>
  <si>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</si>
  <si>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</si>
  <si>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</si>
  <si>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</si>
  <si>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</si>
  <si>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</si>
  <si>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</si>
  <si>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</si>
  <si>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</si>
  <si>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</si>
  <si>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</si>
  <si>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</si>
  <si>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</si>
  <si>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</si>
  <si>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</si>
  <si>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</si>
  <si>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</si>
  <si>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</si>
  <si>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</si>
  <si>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</si>
  <si>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</si>
  <si>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</si>
  <si>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</si>
  <si>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</si>
  <si>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</si>
  <si>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</si>
  <si>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</si>
  <si>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</si>
  <si>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</si>
  <si>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</si>
  <si>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</si>
  <si>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</si>
  <si>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</si>
  <si>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</si>
  <si>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</si>
  <si>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</si>
  <si>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</si>
  <si>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</si>
  <si>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</si>
  <si>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</si>
  <si>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</si>
  <si>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</si>
  <si>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</si>
  <si>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</si>
  <si>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</si>
  <si>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</si>
  <si>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</si>
  <si>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</si>
  <si>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</si>
  <si>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</si>
  <si>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</si>
  <si>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</si>
  <si>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</si>
  <si>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</si>
  <si>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</si>
  <si>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</si>
  <si>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</si>
  <si>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</si>
  <si>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</si>
  <si>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</si>
  <si>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</si>
  <si>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</si>
  <si>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</si>
  <si>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</si>
  <si>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</si>
  <si>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</si>
  <si>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</si>
  <si>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</si>
  <si>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</si>
  <si>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</si>
  <si>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</si>
  <si>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</si>
  <si>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</si>
  <si>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</si>
  <si>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</si>
  <si>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</si>
  <si>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</si>
  <si>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</si>
  <si>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</si>
  <si>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</si>
  <si>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</si>
  <si>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</si>
  <si>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</si>
  <si>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</si>
  <si>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</si>
  <si>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</si>
  <si>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</si>
  <si>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</si>
  <si>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</si>
  <si>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</si>
  <si>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</si>
  <si>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</si>
  <si>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</si>
  <si>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</si>
  <si>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</si>
  <si>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</si>
  <si>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</si>
  <si>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</si>
  <si>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</si>
  <si>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</si>
  <si>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</si>
  <si>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</si>
  <si>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</si>
  <si>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</si>
  <si>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</si>
  <si>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</si>
  <si>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</si>
  <si>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</si>
  <si>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</si>
  <si>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</si>
  <si>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</si>
  <si>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</si>
  <si>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</si>
  <si>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</si>
  <si>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</si>
  <si>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</si>
  <si>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</si>
  <si>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</si>
  <si>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</si>
  <si>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</si>
  <si>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</si>
  <si>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</si>
  <si>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</si>
  <si>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</si>
  <si>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</si>
  <si>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</si>
  <si>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</si>
  <si>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</si>
  <si>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</si>
  <si>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</si>
  <si>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</si>
  <si>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</si>
  <si>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</si>
  <si>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</si>
  <si>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</si>
  <si>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</si>
  <si>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</si>
  <si>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</si>
  <si>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</si>
  <si>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</si>
  <si>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</si>
  <si>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</si>
  <si>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</si>
  <si>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</si>
  <si>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</si>
  <si>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</si>
  <si>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</si>
  <si>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</si>
  <si>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</si>
  <si>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</si>
  <si>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</si>
  <si>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</si>
  <si>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</si>
  <si>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</si>
  <si>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</si>
  <si>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</si>
  <si>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</si>
  <si>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</si>
  <si>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</si>
  <si>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</si>
  <si>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</si>
  <si>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</si>
  <si>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</si>
  <si>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</si>
  <si>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</si>
  <si>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</si>
  <si>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</si>
  <si>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</si>
  <si>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</si>
  <si>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</si>
  <si>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</si>
  <si>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</si>
  <si>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</si>
  <si>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</si>
  <si>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</si>
  <si>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</si>
  <si>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</si>
  <si>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</si>
  <si>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</si>
  <si>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</si>
  <si>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</si>
  <si>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</si>
  <si>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</si>
  <si>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</si>
  <si>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</si>
  <si>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</si>
  <si>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</si>
  <si>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</si>
  <si>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</si>
  <si>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</si>
  <si>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</si>
  <si>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</si>
  <si>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</si>
  <si>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</si>
  <si>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</si>
  <si>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</si>
  <si>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</si>
  <si>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</si>
  <si>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</si>
  <si>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</si>
  <si>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</si>
  <si>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</si>
  <si>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</si>
  <si>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</si>
  <si>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</si>
  <si>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</si>
  <si>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</si>
  <si>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</si>
  <si>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r>
      <t xml:space="preserve">Situazione al 13 Dicembre 2019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</si>
  <si>
    <t>RETE DI DISTRIBUZIONE - IN DEROGA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</si>
</sst>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zoomScale="85" zoomScaleNormal="85" zoomScalePageLayoutView="0" workbookViewId="0" topLeftCell="A1">
      <selection activeCell="O5" sqref="O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729</v>
      </c>
      <c r="B4" s="24" t="s">
        <v>730</v>
      </c>
      <c r="C4" s="24" t="s">
        <v>0</v>
      </c>
      <c r="D4" s="24" t="s">
        <v>1</v>
      </c>
      <c r="E4" s="24" t="s">
        <v>797</v>
      </c>
      <c r="F4" s="24" t="s">
        <v>798</v>
      </c>
      <c r="G4" s="24" t="s">
        <v>731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728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802</v>
      </c>
      <c r="F5" s="7" t="s">
        <v>799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39232.47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803</v>
      </c>
      <c r="F6" s="7" t="s">
        <v>800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39232.47</v>
      </c>
      <c r="N6" s="7" t="s">
        <v>15</v>
      </c>
      <c r="O6" s="7"/>
    </row>
    <row r="7" spans="1:15" s="10" customFormat="1" ht="25.5">
      <c r="A7" s="6" t="s">
        <v>22</v>
      </c>
      <c r="B7" s="6" t="s">
        <v>741</v>
      </c>
      <c r="C7" s="6" t="s">
        <v>23</v>
      </c>
      <c r="D7" s="7" t="s">
        <v>19</v>
      </c>
      <c r="E7" s="22" t="s">
        <v>802</v>
      </c>
      <c r="F7" s="7" t="s">
        <v>799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39232.47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802</v>
      </c>
      <c r="F8" s="7" t="s">
        <v>799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39232.47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802</v>
      </c>
      <c r="F9" s="7" t="s">
        <v>799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39232.47</v>
      </c>
      <c r="N9" s="7" t="s">
        <v>15</v>
      </c>
      <c r="O9" s="7"/>
    </row>
    <row r="10" spans="1:15" s="10" customFormat="1" ht="25.5">
      <c r="A10" s="6" t="s">
        <v>30</v>
      </c>
      <c r="B10" s="6" t="s">
        <v>742</v>
      </c>
      <c r="C10" s="6" t="s">
        <v>31</v>
      </c>
      <c r="D10" s="7" t="s">
        <v>12</v>
      </c>
      <c r="E10" s="22" t="s">
        <v>803</v>
      </c>
      <c r="F10" s="7" t="s">
        <v>799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39232.47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803</v>
      </c>
      <c r="F11" s="7" t="s">
        <v>799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39232.47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39232.47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22" t="s">
        <v>802</v>
      </c>
      <c r="F13" s="7" t="s">
        <v>799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39232.47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2" t="s">
        <v>803</v>
      </c>
      <c r="F14" s="7" t="s">
        <v>799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39232.47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803</v>
      </c>
      <c r="F15" s="7" t="s">
        <v>799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39232.47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802</v>
      </c>
      <c r="F16" s="7" t="s">
        <v>799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39232.47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803</v>
      </c>
      <c r="F17" s="7" t="s">
        <v>799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39232.47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803</v>
      </c>
      <c r="F18" s="7" t="s">
        <v>799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39232.47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803</v>
      </c>
      <c r="F19" s="7" t="s">
        <v>799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39193.62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802</v>
      </c>
      <c r="F20" s="7" t="s">
        <v>799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39232.47</v>
      </c>
      <c r="N20" s="7" t="s">
        <v>15</v>
      </c>
      <c r="O20" s="7"/>
    </row>
    <row r="21" spans="1:15" s="10" customFormat="1" ht="25.5">
      <c r="A21" s="6" t="s">
        <v>61</v>
      </c>
      <c r="B21" s="6" t="s">
        <v>743</v>
      </c>
      <c r="C21" s="6" t="s">
        <v>37</v>
      </c>
      <c r="D21" s="7" t="s">
        <v>12</v>
      </c>
      <c r="E21" s="22" t="s">
        <v>803</v>
      </c>
      <c r="F21" s="7" t="s">
        <v>799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39232.47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803</v>
      </c>
      <c r="F22" s="7" t="s">
        <v>800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39232.47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39232.47</v>
      </c>
      <c r="N23" s="7" t="s">
        <v>15</v>
      </c>
      <c r="O23" s="7"/>
    </row>
    <row r="24" spans="1:15" s="10" customFormat="1" ht="25.5">
      <c r="A24" s="6" t="s">
        <v>70</v>
      </c>
      <c r="B24" s="6" t="s">
        <v>744</v>
      </c>
      <c r="C24" s="6" t="s">
        <v>71</v>
      </c>
      <c r="D24" s="7" t="s">
        <v>12</v>
      </c>
      <c r="E24" s="22" t="s">
        <v>802</v>
      </c>
      <c r="F24" s="7" t="s">
        <v>799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39232.47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2" t="s">
        <v>803</v>
      </c>
      <c r="F25" s="7" t="s">
        <v>799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39232.47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802</v>
      </c>
      <c r="F26" s="7" t="s">
        <v>799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39232.47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802</v>
      </c>
      <c r="F27" s="7" t="s">
        <v>799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39232.47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802</v>
      </c>
      <c r="F28" s="7" t="s">
        <v>800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39232.47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803</v>
      </c>
      <c r="F29" s="7" t="s">
        <v>799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39232.47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 t="s">
        <v>770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39528.33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39477.36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39232.47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789</v>
      </c>
    </row>
    <row r="37" spans="1:15" s="10" customFormat="1" ht="25.5">
      <c r="A37" s="6" t="s">
        <v>109</v>
      </c>
      <c r="B37" s="6" t="s">
        <v>745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39477.36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39220.34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22" t="s">
        <v>804</v>
      </c>
      <c r="F40" s="7" t="s">
        <v>799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39528.33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2" t="s">
        <v>805</v>
      </c>
      <c r="F41" s="7" t="s">
        <v>800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39528.33</v>
      </c>
      <c r="N41" s="7" t="s">
        <v>15</v>
      </c>
      <c r="O41" s="7"/>
    </row>
    <row r="42" spans="1:15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39220.34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765</v>
      </c>
    </row>
    <row r="44" spans="1:15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39232.47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781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39232.47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39232.47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39232.47</v>
      </c>
      <c r="N49" s="7" t="s">
        <v>15</v>
      </c>
      <c r="O49" s="7"/>
    </row>
    <row r="50" spans="1:15" s="10" customFormat="1" ht="25.5">
      <c r="A50" s="6" t="s">
        <v>142</v>
      </c>
      <c r="B50" s="6" t="s">
        <v>746</v>
      </c>
      <c r="C50" s="6" t="s">
        <v>143</v>
      </c>
      <c r="D50" s="7" t="s">
        <v>52</v>
      </c>
      <c r="E50" s="22" t="s">
        <v>803</v>
      </c>
      <c r="F50" s="7" t="s">
        <v>799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40127</v>
      </c>
      <c r="N50" s="7" t="s">
        <v>15</v>
      </c>
      <c r="O50" s="7"/>
    </row>
    <row r="51" spans="1:15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22" t="s">
        <v>802</v>
      </c>
      <c r="F51" s="7" t="s">
        <v>800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39232.47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39193.62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805</v>
      </c>
      <c r="F53" s="7" t="s">
        <v>799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39528.33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2" t="s">
        <v>805</v>
      </c>
      <c r="F54" s="7" t="s">
        <v>800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39528.33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804</v>
      </c>
      <c r="F55" s="7" t="s">
        <v>800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39528.33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804</v>
      </c>
      <c r="F56" s="7" t="s">
        <v>800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39528.33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39232.47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804</v>
      </c>
      <c r="F58" s="7" t="s">
        <v>799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39528.33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2" t="s">
        <v>806</v>
      </c>
      <c r="F59" s="7" t="s">
        <v>799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39528.33</v>
      </c>
      <c r="N59" s="7" t="s">
        <v>15</v>
      </c>
      <c r="O59" s="7"/>
    </row>
    <row r="60" spans="1:15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21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39528.33</v>
      </c>
      <c r="N60" s="14" t="s">
        <v>15</v>
      </c>
      <c r="O60" s="14"/>
    </row>
    <row r="61" spans="1:15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21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39528.33</v>
      </c>
      <c r="N61" s="14" t="s">
        <v>15</v>
      </c>
      <c r="O61" s="7"/>
    </row>
    <row r="62" spans="1:15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20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39193.62</v>
      </c>
      <c r="N62" s="7" t="s">
        <v>15</v>
      </c>
      <c r="O62" s="7" t="s">
        <v>706</v>
      </c>
    </row>
    <row r="63" spans="1:15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20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39528.33</v>
      </c>
      <c r="N63" s="7" t="s">
        <v>15</v>
      </c>
      <c r="O63" s="7" t="s">
        <v>726</v>
      </c>
    </row>
    <row r="64" spans="1:15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39125.86</v>
      </c>
      <c r="N64" s="7" t="s">
        <v>15</v>
      </c>
      <c r="O64" s="7" t="s">
        <v>727</v>
      </c>
    </row>
    <row r="65" spans="1:15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39528.33</v>
      </c>
      <c r="N65" s="7" t="s">
        <v>15</v>
      </c>
      <c r="O65" s="7" t="s">
        <v>736</v>
      </c>
    </row>
    <row r="66" spans="1:15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39227.59</v>
      </c>
      <c r="N66" s="7" t="s">
        <v>15</v>
      </c>
      <c r="O66" s="7" t="s">
        <v>739</v>
      </c>
    </row>
    <row r="67" spans="1:15" s="10" customFormat="1" ht="12.75">
      <c r="A67" s="6" t="s">
        <v>787</v>
      </c>
      <c r="B67" s="6" t="s">
        <v>788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39232.47</v>
      </c>
      <c r="N67" s="7" t="s">
        <v>15</v>
      </c>
      <c r="O67" s="7" t="s">
        <v>790</v>
      </c>
    </row>
    <row r="68" spans="1:15" s="10" customFormat="1" ht="12.75">
      <c r="A68" s="6" t="s">
        <v>794</v>
      </c>
      <c r="B68" s="6" t="s">
        <v>795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39526.22</v>
      </c>
      <c r="N68" s="7" t="s">
        <v>15</v>
      </c>
      <c r="O68" s="7" t="s">
        <v>796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38749.43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38784.65</v>
      </c>
      <c r="N71" s="7" t="s">
        <v>15</v>
      </c>
      <c r="O71" s="7"/>
    </row>
    <row r="72" spans="1:15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38784.65</v>
      </c>
      <c r="N72" s="7" t="s">
        <v>15</v>
      </c>
      <c r="O72" s="7"/>
    </row>
    <row r="73" spans="1:15" s="10" customFormat="1" ht="63.75">
      <c r="A73" s="6" t="s">
        <v>190</v>
      </c>
      <c r="B73" s="11" t="s">
        <v>747</v>
      </c>
      <c r="C73" s="6" t="s">
        <v>191</v>
      </c>
      <c r="D73" s="7" t="s">
        <v>182</v>
      </c>
      <c r="E73" s="22" t="s">
        <v>807</v>
      </c>
      <c r="F73" s="7" t="s">
        <v>800</v>
      </c>
      <c r="G73" s="20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38777.63</v>
      </c>
      <c r="N73" s="7" t="s">
        <v>15</v>
      </c>
      <c r="O73" s="7"/>
    </row>
    <row r="74" spans="1:15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2" t="s">
        <v>807</v>
      </c>
      <c r="F74" s="7" t="s">
        <v>800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38784.65</v>
      </c>
      <c r="N74" s="7" t="s">
        <v>15</v>
      </c>
      <c r="O74" s="7"/>
    </row>
    <row r="75" spans="1:15" s="10" customFormat="1" ht="12.75">
      <c r="A75" s="6" t="s">
        <v>782</v>
      </c>
      <c r="B75" s="6" t="s">
        <v>783</v>
      </c>
      <c r="C75" s="6" t="s">
        <v>784</v>
      </c>
      <c r="D75" s="7" t="s">
        <v>182</v>
      </c>
      <c r="E75" s="7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38749.43</v>
      </c>
      <c r="N75" s="7" t="s">
        <v>15</v>
      </c>
      <c r="O75" s="7" t="s">
        <v>785</v>
      </c>
    </row>
    <row r="76" spans="1:15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36321</v>
      </c>
      <c r="N76" s="7" t="s">
        <v>15</v>
      </c>
      <c r="O76" s="7"/>
    </row>
    <row r="77" spans="1:15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22" t="s">
        <v>804</v>
      </c>
      <c r="F81" s="7" t="s">
        <v>799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37699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2" t="s">
        <v>805</v>
      </c>
      <c r="F82" s="7" t="s">
        <v>799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39643.4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39434.02</v>
      </c>
      <c r="N85" s="7" t="s">
        <v>15</v>
      </c>
      <c r="O85" s="7" t="s">
        <v>707</v>
      </c>
    </row>
    <row r="86" spans="1:15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39631.35</v>
      </c>
      <c r="N86" s="7" t="s">
        <v>15</v>
      </c>
      <c r="O86" s="7"/>
    </row>
    <row r="87" spans="1:15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39643.4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39668.74</v>
      </c>
      <c r="N89" s="7" t="s">
        <v>15</v>
      </c>
      <c r="O89" s="7"/>
    </row>
    <row r="90" spans="1:15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39643.4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39643.4</v>
      </c>
      <c r="N91" s="7" t="s">
        <v>15</v>
      </c>
      <c r="O91" s="7"/>
    </row>
    <row r="92" spans="1:15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39643.4</v>
      </c>
      <c r="N92" s="7" t="s">
        <v>15</v>
      </c>
      <c r="O92" s="7"/>
    </row>
    <row r="93" spans="1:15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39643.4</v>
      </c>
      <c r="N93" s="7" t="s">
        <v>15</v>
      </c>
      <c r="O93" s="7"/>
    </row>
    <row r="94" spans="1:15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39668.74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39546.12</v>
      </c>
      <c r="N96" s="7" t="s">
        <v>15</v>
      </c>
      <c r="O96" s="7"/>
    </row>
    <row r="97" spans="1:15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39643.4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39533.79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39528.33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39528.33</v>
      </c>
      <c r="N102" s="7" t="s">
        <v>15</v>
      </c>
      <c r="O102" s="7"/>
    </row>
    <row r="103" spans="1:15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39668.74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39668.74</v>
      </c>
      <c r="N109" s="7" t="s">
        <v>15</v>
      </c>
      <c r="O109" s="7"/>
    </row>
    <row r="110" spans="1:15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39668.74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39668.74</v>
      </c>
      <c r="N112" s="7" t="s">
        <v>15</v>
      </c>
      <c r="O112" s="7"/>
    </row>
    <row r="113" spans="1:15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39652.92</v>
      </c>
      <c r="N114" s="7" t="s">
        <v>15</v>
      </c>
      <c r="O114" s="7"/>
    </row>
    <row r="115" spans="1:15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39710.19</v>
      </c>
      <c r="N115" s="7" t="s">
        <v>15</v>
      </c>
      <c r="O115" s="7"/>
    </row>
    <row r="116" spans="1:15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708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39668.74</v>
      </c>
      <c r="N117" s="7" t="s">
        <v>15</v>
      </c>
      <c r="O117" s="7"/>
    </row>
    <row r="118" spans="1:15" s="10" customFormat="1" ht="25.5">
      <c r="A118" s="6" t="s">
        <v>306</v>
      </c>
      <c r="B118" s="6" t="s">
        <v>748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39689.2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39668.74</v>
      </c>
      <c r="N119" s="7" t="s">
        <v>15</v>
      </c>
      <c r="O119" s="7" t="s">
        <v>709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39699.22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749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791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39667.78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39668.74</v>
      </c>
      <c r="N126" s="7" t="s">
        <v>15</v>
      </c>
      <c r="O126" s="7"/>
    </row>
    <row r="127" spans="1:15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710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39668.74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39636.98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39668.74</v>
      </c>
      <c r="N130" s="7" t="s">
        <v>15</v>
      </c>
      <c r="O130" s="7"/>
    </row>
    <row r="131" spans="1:15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39700.64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39668.74</v>
      </c>
      <c r="N132" s="7" t="s">
        <v>15</v>
      </c>
      <c r="O132" s="7" t="s">
        <v>786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39543.47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766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39673.73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39685.42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39668.74</v>
      </c>
      <c r="N138" s="7" t="s">
        <v>15</v>
      </c>
      <c r="O138" s="7"/>
    </row>
    <row r="139" spans="1:15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39593.06</v>
      </c>
      <c r="N141" s="7" t="s">
        <v>15</v>
      </c>
      <c r="O141" s="7"/>
    </row>
    <row r="142" spans="1:15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39512.88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750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711</v>
      </c>
    </row>
    <row r="144" spans="1:15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777</v>
      </c>
    </row>
    <row r="145" spans="1:15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39668.74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39528.33</v>
      </c>
      <c r="N146" s="7" t="s">
        <v>15</v>
      </c>
      <c r="O146" s="7"/>
    </row>
    <row r="147" spans="1:15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39668.74</v>
      </c>
      <c r="N147" s="7" t="s">
        <v>15</v>
      </c>
      <c r="O147" s="7"/>
    </row>
    <row r="148" spans="1:15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39668.74</v>
      </c>
      <c r="N148" s="7" t="s">
        <v>15</v>
      </c>
      <c r="O148" s="7" t="s">
        <v>769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39703.95</v>
      </c>
      <c r="N150" s="7" t="s">
        <v>15</v>
      </c>
      <c r="O150" s="7"/>
    </row>
    <row r="151" spans="1:15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39528.33</v>
      </c>
      <c r="N151" s="7" t="s">
        <v>15</v>
      </c>
      <c r="O151" s="7"/>
    </row>
    <row r="152" spans="1:15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39682.4</v>
      </c>
      <c r="N152" s="7" t="s">
        <v>15</v>
      </c>
      <c r="O152" s="7"/>
    </row>
    <row r="153" spans="1:15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39585.19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778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39676.53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39718.53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768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39646.55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39668.74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751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39668.74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39554.83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22" t="s">
        <v>805</v>
      </c>
      <c r="F168" s="7" t="s">
        <v>800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39643.4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752</v>
      </c>
      <c r="C169" s="6" t="s">
        <v>413</v>
      </c>
      <c r="D169" s="7" t="s">
        <v>124</v>
      </c>
      <c r="E169" s="22" t="s">
        <v>805</v>
      </c>
      <c r="F169" s="7" t="s">
        <v>799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39668.74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719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39848.05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39743.06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753</v>
      </c>
      <c r="C173" s="6" t="s">
        <v>422</v>
      </c>
      <c r="D173" s="7" t="s">
        <v>124</v>
      </c>
      <c r="E173" s="22" t="s">
        <v>805</v>
      </c>
      <c r="F173" s="7" t="s">
        <v>799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39528.33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779</v>
      </c>
      <c r="C174" s="6" t="s">
        <v>273</v>
      </c>
      <c r="D174" s="7" t="s">
        <v>124</v>
      </c>
      <c r="E174" s="22" t="s">
        <v>808</v>
      </c>
      <c r="F174" s="7" t="s">
        <v>801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39528.33</v>
      </c>
      <c r="N174" s="7" t="s">
        <v>15</v>
      </c>
      <c r="O174" s="7" t="s">
        <v>780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805</v>
      </c>
      <c r="F175" s="7" t="s">
        <v>799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39668.74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754</v>
      </c>
      <c r="C176" s="6" t="s">
        <v>267</v>
      </c>
      <c r="D176" s="7" t="s">
        <v>124</v>
      </c>
      <c r="E176" s="22" t="s">
        <v>805</v>
      </c>
      <c r="F176" s="7" t="s">
        <v>799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39668.74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808</v>
      </c>
      <c r="F177" s="7" t="s">
        <v>801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39643.4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805</v>
      </c>
      <c r="F178" s="7" t="s">
        <v>799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39668.74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805</v>
      </c>
      <c r="F179" s="7" t="s">
        <v>799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39528.33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804</v>
      </c>
      <c r="F180" s="7" t="s">
        <v>800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39668.74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808</v>
      </c>
      <c r="F181" s="7" t="s">
        <v>799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39593.06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805</v>
      </c>
      <c r="F182" s="7" t="s">
        <v>800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39668.74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804</v>
      </c>
      <c r="F183" s="7" t="s">
        <v>800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39668.74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805</v>
      </c>
      <c r="F184" s="7" t="s">
        <v>799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39668.74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808</v>
      </c>
      <c r="F185" s="7" t="s">
        <v>799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39668.74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808</v>
      </c>
      <c r="F186" s="7" t="s">
        <v>799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39528.33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755</v>
      </c>
      <c r="C187" s="6" t="s">
        <v>444</v>
      </c>
      <c r="D187" s="7" t="s">
        <v>124</v>
      </c>
      <c r="E187" s="22" t="s">
        <v>804</v>
      </c>
      <c r="F187" s="7" t="s">
        <v>800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39668.74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808</v>
      </c>
      <c r="F188" s="7" t="s">
        <v>801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39668.74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805</v>
      </c>
      <c r="F189" s="7" t="s">
        <v>799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39668.74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805</v>
      </c>
      <c r="F190" s="7" t="s">
        <v>799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39643.4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805</v>
      </c>
      <c r="F191" s="7" t="s">
        <v>799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39643.4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805</v>
      </c>
      <c r="F192" s="7" t="s">
        <v>799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39643.4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805</v>
      </c>
      <c r="F193" s="7" t="s">
        <v>799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39643.4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805</v>
      </c>
      <c r="F194" s="7" t="s">
        <v>799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39643.4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805</v>
      </c>
      <c r="F195" s="7" t="s">
        <v>799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39643.4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805</v>
      </c>
      <c r="F196" s="7" t="s">
        <v>799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39643.4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805</v>
      </c>
      <c r="F197" s="7" t="s">
        <v>799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39643.4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805</v>
      </c>
      <c r="F198" s="7" t="s">
        <v>799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39643.4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805</v>
      </c>
      <c r="F199" s="7" t="s">
        <v>799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39643.4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802</v>
      </c>
      <c r="F200" s="7" t="s">
        <v>800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39593.06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802</v>
      </c>
      <c r="F201" s="7" t="s">
        <v>800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39593.06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802</v>
      </c>
      <c r="F202" s="7" t="s">
        <v>800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39593.06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802</v>
      </c>
      <c r="F203" s="7" t="s">
        <v>800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39593.06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808</v>
      </c>
      <c r="F204" s="7" t="s">
        <v>801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39643.4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802</v>
      </c>
      <c r="F205" s="7" t="s">
        <v>800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39593.06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802</v>
      </c>
      <c r="F206" s="7" t="s">
        <v>800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39593.06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802</v>
      </c>
      <c r="F207" s="7" t="s">
        <v>800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39593.06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802</v>
      </c>
      <c r="F208" s="7" t="s">
        <v>799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39593.06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802</v>
      </c>
      <c r="F209" s="7" t="s">
        <v>800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39593.06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802</v>
      </c>
      <c r="F210" s="7" t="s">
        <v>799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39593.06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802</v>
      </c>
      <c r="F211" s="7" t="s">
        <v>800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39593.06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802</v>
      </c>
      <c r="F212" s="7" t="s">
        <v>800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39593.06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802</v>
      </c>
      <c r="F213" s="7" t="s">
        <v>800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39593.06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805</v>
      </c>
      <c r="F214" s="7" t="s">
        <v>800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39643.4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23" t="s">
        <v>806</v>
      </c>
      <c r="F215" s="14" t="s">
        <v>799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39593.06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805</v>
      </c>
      <c r="F216" s="7" t="s">
        <v>799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39643.4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2" t="s">
        <v>802</v>
      </c>
      <c r="F217" s="7" t="s">
        <v>800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39593.06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756</v>
      </c>
      <c r="C218" s="6" t="s">
        <v>378</v>
      </c>
      <c r="D218" s="7" t="s">
        <v>247</v>
      </c>
      <c r="E218" s="22" t="s">
        <v>802</v>
      </c>
      <c r="F218" s="7" t="s">
        <v>800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39593.06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806</v>
      </c>
      <c r="F219" s="7" t="s">
        <v>799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39546.12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805</v>
      </c>
      <c r="F220" s="7" t="s">
        <v>799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39643.4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806</v>
      </c>
      <c r="F221" s="7" t="s">
        <v>799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39546.12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806</v>
      </c>
      <c r="F222" s="7" t="s">
        <v>799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39650.56</v>
      </c>
      <c r="N222" s="7" t="s">
        <v>15</v>
      </c>
      <c r="O222" s="7"/>
    </row>
    <row r="223" spans="1:15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22" t="s">
        <v>806</v>
      </c>
      <c r="F223" s="7" t="s">
        <v>799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39546.12</v>
      </c>
      <c r="N223" s="7" t="s">
        <v>15</v>
      </c>
      <c r="O223" s="7"/>
    </row>
    <row r="224" spans="1:15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39593.06</v>
      </c>
      <c r="N224" s="7" t="s">
        <v>15</v>
      </c>
      <c r="O224" s="7"/>
    </row>
    <row r="225" spans="1:15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39593.06</v>
      </c>
      <c r="N225" s="7" t="s">
        <v>15</v>
      </c>
      <c r="O225" s="7"/>
    </row>
    <row r="226" spans="1:15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39593.06</v>
      </c>
      <c r="N226" s="7" t="s">
        <v>15</v>
      </c>
      <c r="O226" s="7"/>
    </row>
    <row r="227" spans="1:15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39548.36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757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39643.4</v>
      </c>
      <c r="N228" s="7" t="s">
        <v>15</v>
      </c>
      <c r="O228" s="7" t="s">
        <v>712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39668.74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39678.65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758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759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39668.74</v>
      </c>
      <c r="N232" s="7" t="s">
        <v>15</v>
      </c>
      <c r="O232" s="7" t="s">
        <v>738</v>
      </c>
    </row>
    <row r="233" spans="1:15" s="10" customFormat="1" ht="25.5">
      <c r="A233" s="6" t="s">
        <v>570</v>
      </c>
      <c r="B233" s="6" t="s">
        <v>760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792</v>
      </c>
    </row>
    <row r="234" spans="1:15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21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39512.88</v>
      </c>
      <c r="N234" s="14" t="s">
        <v>15</v>
      </c>
      <c r="O234" s="14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39640.54</v>
      </c>
      <c r="N235" s="7" t="s">
        <v>15</v>
      </c>
      <c r="O235" s="7"/>
    </row>
    <row r="236" spans="1:15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0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39643.4</v>
      </c>
      <c r="N236" s="7" t="s">
        <v>15</v>
      </c>
      <c r="O236" s="7"/>
    </row>
    <row r="237" spans="1:15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39668.74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22" t="s">
        <v>808</v>
      </c>
      <c r="F238" s="7" t="s">
        <v>799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39528.33</v>
      </c>
      <c r="N238" s="7" t="s">
        <v>15</v>
      </c>
      <c r="O238" s="7"/>
    </row>
    <row r="239" spans="1:15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39537.96</v>
      </c>
      <c r="N239" s="7" t="s">
        <v>15</v>
      </c>
      <c r="O239" s="7" t="s">
        <v>707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39528.33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39698.69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39864.2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39666.93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39676.58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39668.74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39643.4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22" t="s">
        <v>805</v>
      </c>
      <c r="F248" s="7" t="s">
        <v>800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39668.74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2" t="s">
        <v>805</v>
      </c>
      <c r="F249" s="7" t="s">
        <v>799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39668.74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805</v>
      </c>
      <c r="F250" s="7" t="s">
        <v>799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39668.74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805</v>
      </c>
      <c r="F251" s="7" t="s">
        <v>799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39668.74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805</v>
      </c>
      <c r="F252" s="7" t="s">
        <v>800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39668.74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805</v>
      </c>
      <c r="F253" s="7" t="s">
        <v>799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39668.74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805</v>
      </c>
      <c r="F254" s="7" t="s">
        <v>799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39668.74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808</v>
      </c>
      <c r="F255" s="7" t="s">
        <v>799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39668.74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761</v>
      </c>
      <c r="C256" s="6" t="s">
        <v>250</v>
      </c>
      <c r="D256" s="7" t="s">
        <v>251</v>
      </c>
      <c r="E256" s="7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740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808</v>
      </c>
      <c r="F257" s="7" t="s">
        <v>799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39528.33</v>
      </c>
      <c r="N257" s="7" t="s">
        <v>15</v>
      </c>
      <c r="O257" s="7"/>
    </row>
    <row r="258" spans="1:15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21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39729.4</v>
      </c>
      <c r="N258" s="14" t="s">
        <v>15</v>
      </c>
      <c r="O258" s="14"/>
    </row>
    <row r="259" spans="1:15" s="10" customFormat="1" ht="25.5">
      <c r="A259" s="6" t="s">
        <v>627</v>
      </c>
      <c r="B259" s="6" t="s">
        <v>762</v>
      </c>
      <c r="C259" s="6" t="s">
        <v>250</v>
      </c>
      <c r="D259" s="7" t="s">
        <v>251</v>
      </c>
      <c r="E259" s="7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767</v>
      </c>
    </row>
    <row r="260" spans="1:15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0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39668.74</v>
      </c>
      <c r="N260" s="7" t="s">
        <v>15</v>
      </c>
      <c r="O260" s="7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39701.19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39668.74</v>
      </c>
      <c r="N262" s="7" t="s">
        <v>15</v>
      </c>
      <c r="O262" s="7"/>
    </row>
    <row r="263" spans="1:15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21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39664.73</v>
      </c>
      <c r="N263" s="14" t="s">
        <v>15</v>
      </c>
      <c r="O263" s="14"/>
    </row>
    <row r="264" spans="1:15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1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39668.74</v>
      </c>
      <c r="N264" s="14" t="s">
        <v>15</v>
      </c>
      <c r="O264" s="14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7"/>
      <c r="F266" s="7"/>
      <c r="G266" s="20">
        <v>3.935</v>
      </c>
      <c r="H266" s="6" t="s">
        <v>125</v>
      </c>
      <c r="I266" s="6" t="s">
        <v>38</v>
      </c>
      <c r="J266" s="7">
        <v>60</v>
      </c>
      <c r="K266" s="7">
        <v>12.1</v>
      </c>
      <c r="L266" s="8">
        <v>39912</v>
      </c>
      <c r="M266" s="9">
        <v>39650.25</v>
      </c>
      <c r="N266" s="7" t="s">
        <v>15</v>
      </c>
      <c r="O266" s="7"/>
    </row>
    <row r="267" spans="1:15" s="10" customFormat="1" ht="12.75">
      <c r="A267" s="6" t="s">
        <v>642</v>
      </c>
      <c r="B267" s="18" t="s">
        <v>643</v>
      </c>
      <c r="C267" s="6" t="s">
        <v>230</v>
      </c>
      <c r="D267" s="7" t="s">
        <v>124</v>
      </c>
      <c r="E267" s="7"/>
      <c r="F267" s="7"/>
      <c r="G267" s="20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39528.33</v>
      </c>
      <c r="N267" s="7" t="s">
        <v>15</v>
      </c>
      <c r="O267" s="7"/>
    </row>
    <row r="268" spans="1:15" s="10" customFormat="1" ht="12.75">
      <c r="A268" s="12" t="s">
        <v>644</v>
      </c>
      <c r="B268" s="13" t="s">
        <v>645</v>
      </c>
      <c r="C268" s="12" t="s">
        <v>224</v>
      </c>
      <c r="D268" s="14" t="s">
        <v>124</v>
      </c>
      <c r="E268" s="14"/>
      <c r="F268" s="14"/>
      <c r="G268" s="21">
        <v>14.57</v>
      </c>
      <c r="H268" s="6" t="s">
        <v>125</v>
      </c>
      <c r="I268" s="12" t="s">
        <v>38</v>
      </c>
      <c r="J268" s="14">
        <v>24</v>
      </c>
      <c r="K268" s="14">
        <v>6.1</v>
      </c>
      <c r="L268" s="8">
        <v>39447</v>
      </c>
      <c r="M268" s="9">
        <v>39528.33</v>
      </c>
      <c r="N268" s="14" t="s">
        <v>15</v>
      </c>
      <c r="O268" s="14"/>
    </row>
    <row r="269" spans="1:15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1">
        <v>7.975</v>
      </c>
      <c r="H269" s="12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39678.39</v>
      </c>
      <c r="N269" s="14" t="s">
        <v>15</v>
      </c>
      <c r="O269" s="14"/>
    </row>
    <row r="270" spans="1:15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7"/>
      <c r="F270" s="7"/>
      <c r="G270" s="20">
        <v>7.075</v>
      </c>
      <c r="H270" s="6" t="s">
        <v>125</v>
      </c>
      <c r="I270" s="6" t="s">
        <v>69</v>
      </c>
      <c r="J270" s="7">
        <v>60</v>
      </c>
      <c r="K270" s="7">
        <v>12.1</v>
      </c>
      <c r="L270" s="8">
        <v>39962</v>
      </c>
      <c r="M270" s="9">
        <v>39676.53</v>
      </c>
      <c r="N270" s="7" t="s">
        <v>15</v>
      </c>
      <c r="O270" s="7"/>
    </row>
    <row r="271" spans="1:15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0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39702.9</v>
      </c>
      <c r="N271" s="7" t="s">
        <v>15</v>
      </c>
      <c r="O271" s="7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793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39668.74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39678.39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39668.74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713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39668.74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39701.19</v>
      </c>
      <c r="N279" s="7" t="s">
        <v>15</v>
      </c>
      <c r="O279" s="7"/>
    </row>
    <row r="280" spans="1:15" s="10" customFormat="1" ht="12.75">
      <c r="A280" s="6" t="s">
        <v>774</v>
      </c>
      <c r="B280" s="6" t="s">
        <v>775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39597.42</v>
      </c>
      <c r="N280" s="7" t="s">
        <v>15</v>
      </c>
      <c r="O280" s="7" t="s">
        <v>776</v>
      </c>
    </row>
    <row r="281" spans="1:15" s="10" customFormat="1" ht="25.5">
      <c r="A281" s="6" t="s">
        <v>668</v>
      </c>
      <c r="B281" s="6" t="s">
        <v>763</v>
      </c>
      <c r="C281" s="6" t="s">
        <v>669</v>
      </c>
      <c r="D281" s="7" t="s">
        <v>124</v>
      </c>
      <c r="E281" s="22" t="s">
        <v>808</v>
      </c>
      <c r="F281" s="7" t="s">
        <v>799</v>
      </c>
      <c r="G281" s="20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39643.4</v>
      </c>
      <c r="N281" s="7" t="s">
        <v>15</v>
      </c>
      <c r="O281" s="7"/>
    </row>
    <row r="282" spans="1:15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7"/>
      <c r="F282" s="7"/>
      <c r="G282" s="20">
        <v>2.424</v>
      </c>
      <c r="H282" s="6" t="s">
        <v>125</v>
      </c>
      <c r="I282" s="12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 t="s">
        <v>714</v>
      </c>
    </row>
    <row r="283" spans="1:15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20">
        <v>2.636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39965</v>
      </c>
      <c r="M283" s="9">
        <v>39668.74</v>
      </c>
      <c r="N283" s="7" t="s">
        <v>15</v>
      </c>
      <c r="O283" s="7"/>
    </row>
    <row r="284" spans="1:15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20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39528.33</v>
      </c>
      <c r="N284" s="7" t="s">
        <v>15</v>
      </c>
      <c r="O284" s="7"/>
    </row>
    <row r="285" spans="1:15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20">
        <v>3.596496</v>
      </c>
      <c r="H285" s="6" t="s">
        <v>13</v>
      </c>
      <c r="I285" s="12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 t="s">
        <v>715</v>
      </c>
    </row>
    <row r="286" spans="1:15" s="10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20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39643.4</v>
      </c>
      <c r="N286" s="7" t="s">
        <v>15</v>
      </c>
      <c r="O286" s="7"/>
    </row>
    <row r="287" spans="1:15" s="10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22" t="s">
        <v>806</v>
      </c>
      <c r="F287" s="7" t="s">
        <v>799</v>
      </c>
      <c r="G287" s="20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39546.12</v>
      </c>
      <c r="N287" s="7" t="s">
        <v>15</v>
      </c>
      <c r="O287" s="7"/>
    </row>
    <row r="288" spans="1:15" s="19" customFormat="1" ht="25.5">
      <c r="A288" s="6" t="s">
        <v>682</v>
      </c>
      <c r="B288" s="6" t="s">
        <v>764</v>
      </c>
      <c r="C288" s="6" t="s">
        <v>683</v>
      </c>
      <c r="D288" s="7" t="s">
        <v>247</v>
      </c>
      <c r="E288" s="22" t="s">
        <v>806</v>
      </c>
      <c r="F288" s="7" t="s">
        <v>801</v>
      </c>
      <c r="G288" s="20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39546.12</v>
      </c>
      <c r="N288" s="7" t="s">
        <v>15</v>
      </c>
      <c r="O288" s="7"/>
    </row>
    <row r="289" spans="1:15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22" t="s">
        <v>806</v>
      </c>
      <c r="F289" s="7" t="s">
        <v>799</v>
      </c>
      <c r="G289" s="20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39546.12</v>
      </c>
      <c r="N289" s="7" t="s">
        <v>15</v>
      </c>
      <c r="O289" s="7"/>
    </row>
    <row r="290" spans="1:15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22" t="s">
        <v>802</v>
      </c>
      <c r="F290" s="7" t="s">
        <v>800</v>
      </c>
      <c r="G290" s="20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39593.06</v>
      </c>
      <c r="N290" s="7" t="s">
        <v>15</v>
      </c>
      <c r="O290" s="7"/>
    </row>
    <row r="291" spans="1:15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22" t="s">
        <v>806</v>
      </c>
      <c r="F291" s="7" t="s">
        <v>799</v>
      </c>
      <c r="G291" s="20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39650.56</v>
      </c>
      <c r="N291" s="7" t="s">
        <v>15</v>
      </c>
      <c r="O291" s="7"/>
    </row>
    <row r="292" spans="1:15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22" t="s">
        <v>806</v>
      </c>
      <c r="F292" s="7" t="s">
        <v>799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39650.56</v>
      </c>
      <c r="N292" s="7" t="s">
        <v>15</v>
      </c>
      <c r="O292" s="7"/>
    </row>
    <row r="293" spans="1:15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22" t="s">
        <v>806</v>
      </c>
      <c r="F293" s="7" t="s">
        <v>799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39650.56</v>
      </c>
      <c r="N293" s="7" t="s">
        <v>15</v>
      </c>
      <c r="O293" s="7"/>
    </row>
    <row r="294" spans="1:15" s="19" customFormat="1" ht="38.25">
      <c r="A294" s="6" t="s">
        <v>696</v>
      </c>
      <c r="B294" s="6" t="s">
        <v>697</v>
      </c>
      <c r="C294" s="6" t="s">
        <v>698</v>
      </c>
      <c r="D294" s="7" t="s">
        <v>547</v>
      </c>
      <c r="E294" s="7"/>
      <c r="F294" s="7"/>
      <c r="G294" s="20">
        <v>11.21809</v>
      </c>
      <c r="H294" s="6" t="s">
        <v>13</v>
      </c>
      <c r="I294" s="12" t="s">
        <v>810</v>
      </c>
      <c r="J294" s="7">
        <v>60</v>
      </c>
      <c r="K294" s="7">
        <v>6.1</v>
      </c>
      <c r="L294" s="8">
        <v>39827</v>
      </c>
      <c r="M294" s="9">
        <v>39650.56</v>
      </c>
      <c r="N294" s="7" t="s">
        <v>15</v>
      </c>
      <c r="O294" s="7"/>
    </row>
    <row r="295" spans="1:15" s="19" customFormat="1" ht="12.7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20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39546.12</v>
      </c>
      <c r="N295" s="7" t="s">
        <v>15</v>
      </c>
      <c r="O295" s="7"/>
    </row>
    <row r="296" spans="1:15" s="19" customFormat="1" ht="25.5">
      <c r="A296" s="6" t="s">
        <v>701</v>
      </c>
      <c r="B296" s="6" t="s">
        <v>702</v>
      </c>
      <c r="C296" s="6" t="s">
        <v>517</v>
      </c>
      <c r="D296" s="7" t="s">
        <v>247</v>
      </c>
      <c r="E296" s="22" t="s">
        <v>802</v>
      </c>
      <c r="F296" s="7" t="s">
        <v>799</v>
      </c>
      <c r="G296" s="20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39663.53</v>
      </c>
      <c r="N296" s="7" t="s">
        <v>15</v>
      </c>
      <c r="O296" s="7"/>
    </row>
    <row r="297" spans="1:15" ht="14.25">
      <c r="A297" s="6" t="s">
        <v>771</v>
      </c>
      <c r="B297" s="6" t="s">
        <v>772</v>
      </c>
      <c r="C297" s="6" t="s">
        <v>683</v>
      </c>
      <c r="D297" s="7" t="s">
        <v>247</v>
      </c>
      <c r="E297" s="7"/>
      <c r="F297" s="7"/>
      <c r="G297" s="20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 t="s">
        <v>773</v>
      </c>
    </row>
  </sheetData>
  <sheetProtection/>
  <mergeCells count="2">
    <mergeCell ref="A1:O1"/>
    <mergeCell ref="A2:O2"/>
  </mergeCells>
  <conditionalFormatting sqref="A90 A5:O11 A55:B89 A91:B285 C55:O285 A17:O54 A14:O15">
    <cfRule type="expression" priority="13" dxfId="0">
      <formula>$N5="DISCATO"</formula>
    </cfRule>
  </conditionalFormatting>
  <conditionalFormatting sqref="B90">
    <cfRule type="expression" priority="10" dxfId="0">
      <formula>$N90="DISCATO"</formula>
    </cfRule>
  </conditionalFormatting>
  <conditionalFormatting sqref="A16:O16">
    <cfRule type="expression" priority="3" dxfId="0">
      <formula>$N16="DISCATO"</formula>
    </cfRule>
  </conditionalFormatting>
  <conditionalFormatting sqref="A12:O12">
    <cfRule type="expression" priority="2" dxfId="0">
      <formula>$N12="DISCATO"</formula>
    </cfRule>
  </conditionalFormatting>
  <conditionalFormatting sqref="A13:O13">
    <cfRule type="expression" priority="1" dxfId="0">
      <formula>$N13="DISCATO"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2019-10-14T10:19:15Z</cp:lastPrinted>
  <dcterms:created xsi:type="dcterms:W3CDTF">2015-06-29T12:16:56Z</dcterms:created>
  <dcterms:modified xsi:type="dcterms:W3CDTF">2019-12-13T09:53:12Z</dcterms:modified>
  <cp:category/>
  <cp:version/>
  <cp:contentType/>
  <cp:contentStatus/>
</cp:coreProperties>
</file>